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4"/>
  <workbookPr defaultThemeVersion="124226"/>
  <mc:AlternateContent xmlns:mc="http://schemas.openxmlformats.org/markup-compatibility/2006">
    <mc:Choice Requires="x15">
      <x15ac:absPath xmlns:x15ac="http://schemas.microsoft.com/office/spreadsheetml/2010/11/ac" url="D:\FAISAL\QUESTIONNAIRE 2023\SUNSET REVIEW 2023\"/>
    </mc:Choice>
  </mc:AlternateContent>
  <xr:revisionPtr revIDLastSave="0" documentId="13_ncr:1_{6F3136D1-6A73-405C-A0BC-9E9BF6D6252C}" xr6:coauthVersionLast="36" xr6:coauthVersionMax="36" xr10:uidLastSave="{00000000-0000-0000-0000-000000000000}"/>
  <bookViews>
    <workbookView xWindow="0" yWindow="0" windowWidth="20490" windowHeight="7545" tabRatio="715" activeTab="9" xr2:uid="{00000000-000D-0000-FFFF-FFFF00000000}"/>
  </bookViews>
  <sheets>
    <sheet name="Instruction for Table F-2.3" sheetId="1" r:id="rId1"/>
    <sheet name="Sales Listing (Table F-2.3)" sheetId="2" r:id="rId2"/>
    <sheet name="Instruction for Table F-2.4" sheetId="9" r:id="rId3"/>
    <sheet name="Credit Notes (Table F-2.4) " sheetId="10" r:id="rId4"/>
    <sheet name="Instruction for Table G-2.1" sheetId="12" r:id="rId5"/>
    <sheet name="Purchase Listing (Table G-2.1)" sheetId="13" r:id="rId6"/>
    <sheet name="Instruction for Table G-2.2" sheetId="14" r:id="rId7"/>
    <sheet name="Debit Notes (Table G-2.2)" sheetId="15" r:id="rId8"/>
    <sheet name="Cost of Production(Table G-3.1)" sheetId="18" r:id="rId9"/>
    <sheet name="CTMS Per Unit (Table G-3.2)" sheetId="11" r:id="rId10"/>
    <sheet name="Instruction for Table G-3.3" sheetId="16" r:id="rId11"/>
    <sheet name="Table G-3.3 (DOM &amp; EXP-CTMS)" sheetId="17" r:id="rId12"/>
  </sheets>
  <definedNames>
    <definedName name="_Toc305597392" localSheetId="0">'Instruction for Table F-2.3'!$D$2</definedName>
    <definedName name="_Toc305597392" localSheetId="4">'Instruction for Table G-2.1'!$D$2</definedName>
    <definedName name="_Toc305597393" localSheetId="2">'Instruction for Table F-2.4'!$C$2</definedName>
    <definedName name="_Toc305597393" localSheetId="6">'Instruction for Table G-2.2'!$C$2</definedName>
  </definedNames>
  <calcPr calcId="191029"/>
</workbook>
</file>

<file path=xl/calcChain.xml><?xml version="1.0" encoding="utf-8"?>
<calcChain xmlns="http://schemas.openxmlformats.org/spreadsheetml/2006/main">
  <c r="S232" i="11" l="1"/>
  <c r="R232" i="11"/>
  <c r="N232" i="11"/>
  <c r="M232" i="11"/>
  <c r="K232" i="11"/>
  <c r="J232" i="11"/>
  <c r="F232" i="11"/>
  <c r="E232" i="11"/>
  <c r="C232" i="11"/>
  <c r="T231" i="11"/>
  <c r="T232" i="11" s="1"/>
  <c r="S231" i="11"/>
  <c r="R231" i="11"/>
  <c r="Q231" i="11"/>
  <c r="Q232" i="11" s="1"/>
  <c r="P231" i="11"/>
  <c r="P232" i="11" s="1"/>
  <c r="O231" i="11"/>
  <c r="O232" i="11" s="1"/>
  <c r="N231" i="11"/>
  <c r="M231" i="11"/>
  <c r="L231" i="11"/>
  <c r="L232" i="11" s="1"/>
  <c r="K231" i="11"/>
  <c r="J231" i="11"/>
  <c r="I231" i="11"/>
  <c r="I232" i="11" s="1"/>
  <c r="H231" i="11"/>
  <c r="H232" i="11" s="1"/>
  <c r="G231" i="11"/>
  <c r="G232" i="11" s="1"/>
  <c r="F231" i="11"/>
  <c r="E231" i="11"/>
  <c r="D231" i="11"/>
  <c r="D232" i="11" s="1"/>
  <c r="C231" i="11"/>
  <c r="S217" i="11"/>
  <c r="S218" i="11" s="1"/>
  <c r="S233" i="11" s="1"/>
  <c r="K217" i="11"/>
  <c r="K218" i="11" s="1"/>
  <c r="K233" i="11" s="1"/>
  <c r="C217" i="11"/>
  <c r="C218" i="11" s="1"/>
  <c r="C233" i="11" s="1"/>
  <c r="T214" i="11"/>
  <c r="S214" i="11"/>
  <c r="R214" i="11"/>
  <c r="Q214" i="11"/>
  <c r="P214" i="11"/>
  <c r="O214" i="11"/>
  <c r="N214" i="11"/>
  <c r="M214" i="11"/>
  <c r="L214" i="11"/>
  <c r="K214" i="11"/>
  <c r="J214" i="11"/>
  <c r="I214" i="11"/>
  <c r="H214" i="11"/>
  <c r="G214" i="11"/>
  <c r="F214" i="11"/>
  <c r="E214" i="11"/>
  <c r="D214" i="11"/>
  <c r="C214" i="11"/>
  <c r="T209" i="11"/>
  <c r="T208" i="11" s="1"/>
  <c r="T217" i="11" s="1"/>
  <c r="T218" i="11" s="1"/>
  <c r="T233" i="11" s="1"/>
  <c r="S209" i="11"/>
  <c r="R209" i="11"/>
  <c r="Q209" i="11"/>
  <c r="P209" i="11"/>
  <c r="P208" i="11" s="1"/>
  <c r="P217" i="11" s="1"/>
  <c r="P218" i="11" s="1"/>
  <c r="P233" i="11" s="1"/>
  <c r="O209" i="11"/>
  <c r="O208" i="11" s="1"/>
  <c r="O217" i="11" s="1"/>
  <c r="O218" i="11" s="1"/>
  <c r="O233" i="11" s="1"/>
  <c r="N209" i="11"/>
  <c r="M209" i="11"/>
  <c r="M208" i="11" s="1"/>
  <c r="M217" i="11" s="1"/>
  <c r="M218" i="11" s="1"/>
  <c r="M233" i="11" s="1"/>
  <c r="L209" i="11"/>
  <c r="L208" i="11" s="1"/>
  <c r="L217" i="11" s="1"/>
  <c r="L218" i="11" s="1"/>
  <c r="L233" i="11" s="1"/>
  <c r="K209" i="11"/>
  <c r="J209" i="11"/>
  <c r="I209" i="11"/>
  <c r="H209" i="11"/>
  <c r="H208" i="11" s="1"/>
  <c r="H217" i="11" s="1"/>
  <c r="H218" i="11" s="1"/>
  <c r="H233" i="11" s="1"/>
  <c r="G209" i="11"/>
  <c r="G208" i="11" s="1"/>
  <c r="G217" i="11" s="1"/>
  <c r="G218" i="11" s="1"/>
  <c r="G233" i="11" s="1"/>
  <c r="F209" i="11"/>
  <c r="E209" i="11"/>
  <c r="E208" i="11" s="1"/>
  <c r="E217" i="11" s="1"/>
  <c r="E218" i="11" s="1"/>
  <c r="E233" i="11" s="1"/>
  <c r="D209" i="11"/>
  <c r="D208" i="11" s="1"/>
  <c r="D217" i="11" s="1"/>
  <c r="D218" i="11" s="1"/>
  <c r="D233" i="11" s="1"/>
  <c r="C209" i="11"/>
  <c r="S208" i="11"/>
  <c r="R208" i="11"/>
  <c r="R217" i="11" s="1"/>
  <c r="R218" i="11" s="1"/>
  <c r="R233" i="11" s="1"/>
  <c r="Q208" i="11"/>
  <c r="Q217" i="11" s="1"/>
  <c r="Q218" i="11" s="1"/>
  <c r="Q233" i="11" s="1"/>
  <c r="N208" i="11"/>
  <c r="N217" i="11" s="1"/>
  <c r="N218" i="11" s="1"/>
  <c r="N233" i="11" s="1"/>
  <c r="K208" i="11"/>
  <c r="J208" i="11"/>
  <c r="J217" i="11" s="1"/>
  <c r="J218" i="11" s="1"/>
  <c r="J233" i="11" s="1"/>
  <c r="I208" i="11"/>
  <c r="I217" i="11" s="1"/>
  <c r="I218" i="11" s="1"/>
  <c r="I233" i="11" s="1"/>
  <c r="F208" i="11"/>
  <c r="F217" i="11" s="1"/>
  <c r="F218" i="11" s="1"/>
  <c r="F233" i="11" s="1"/>
  <c r="C208" i="11"/>
  <c r="BV192" i="11"/>
  <c r="BV193" i="11" s="1"/>
  <c r="BU192" i="11"/>
  <c r="BU193" i="11" s="1"/>
  <c r="BT192" i="11"/>
  <c r="BT193" i="11" s="1"/>
  <c r="BS192" i="11"/>
  <c r="BS193" i="11" s="1"/>
  <c r="BR192" i="11"/>
  <c r="BR193" i="11" s="1"/>
  <c r="BQ192" i="11"/>
  <c r="BQ193" i="11" s="1"/>
  <c r="BP192" i="11"/>
  <c r="BP193" i="11" s="1"/>
  <c r="BO192" i="11"/>
  <c r="BO193" i="11" s="1"/>
  <c r="BN192" i="11"/>
  <c r="BN193" i="11" s="1"/>
  <c r="BM192" i="11"/>
  <c r="BM193" i="11" s="1"/>
  <c r="BL192" i="11"/>
  <c r="BL193" i="11" s="1"/>
  <c r="BK192" i="11"/>
  <c r="BK193" i="11" s="1"/>
  <c r="BJ192" i="11"/>
  <c r="BJ193" i="11" s="1"/>
  <c r="BI192" i="11"/>
  <c r="BI193" i="11" s="1"/>
  <c r="BH192" i="11"/>
  <c r="BH193" i="11" s="1"/>
  <c r="BG192" i="11"/>
  <c r="BG193" i="11" s="1"/>
  <c r="BF192" i="11"/>
  <c r="BF193" i="11" s="1"/>
  <c r="BE192" i="11"/>
  <c r="BE193" i="11" s="1"/>
  <c r="BD192" i="11"/>
  <c r="BD193" i="11" s="1"/>
  <c r="BC192" i="11"/>
  <c r="BC193" i="11" s="1"/>
  <c r="BB192" i="11"/>
  <c r="BB193" i="11" s="1"/>
  <c r="BA192" i="11"/>
  <c r="BA193" i="11" s="1"/>
  <c r="AZ192" i="11"/>
  <c r="AZ193" i="11" s="1"/>
  <c r="AY192" i="11"/>
  <c r="AY193" i="11" s="1"/>
  <c r="AX192" i="11"/>
  <c r="AX193" i="11" s="1"/>
  <c r="AW192" i="11"/>
  <c r="AW193" i="11" s="1"/>
  <c r="AV192" i="11"/>
  <c r="AV193" i="11" s="1"/>
  <c r="AU192" i="11"/>
  <c r="AU193" i="11" s="1"/>
  <c r="AT192" i="11"/>
  <c r="AT193" i="11" s="1"/>
  <c r="AS192" i="11"/>
  <c r="AS193" i="11" s="1"/>
  <c r="AR192" i="11"/>
  <c r="AR193" i="11" s="1"/>
  <c r="AQ192" i="11"/>
  <c r="AQ193" i="11" s="1"/>
  <c r="AP192" i="11"/>
  <c r="AP193" i="11" s="1"/>
  <c r="AO192" i="11"/>
  <c r="AO193" i="11" s="1"/>
  <c r="AN192" i="11"/>
  <c r="AN193" i="11" s="1"/>
  <c r="AM192" i="11"/>
  <c r="AM193" i="11" s="1"/>
  <c r="AL192" i="11"/>
  <c r="AL193" i="11" s="1"/>
  <c r="AK192" i="11"/>
  <c r="AK193" i="11" s="1"/>
  <c r="AJ192" i="11"/>
  <c r="AJ193" i="11" s="1"/>
  <c r="AI192" i="11"/>
  <c r="AI193" i="11" s="1"/>
  <c r="AH192" i="11"/>
  <c r="AH193" i="11" s="1"/>
  <c r="AG192" i="11"/>
  <c r="AG193" i="11" s="1"/>
  <c r="AF192" i="11"/>
  <c r="AF193" i="11" s="1"/>
  <c r="AE192" i="11"/>
  <c r="AE193" i="11" s="1"/>
  <c r="AD192" i="11"/>
  <c r="AD193" i="11" s="1"/>
  <c r="AC192" i="11"/>
  <c r="AC193" i="11" s="1"/>
  <c r="AB192" i="11"/>
  <c r="AB193" i="11" s="1"/>
  <c r="AA192" i="11"/>
  <c r="AA193" i="11" s="1"/>
  <c r="Z192" i="11"/>
  <c r="Z193" i="11" s="1"/>
  <c r="Y192" i="11"/>
  <c r="Y193" i="11" s="1"/>
  <c r="X192" i="11"/>
  <c r="X193" i="11" s="1"/>
  <c r="W192" i="11"/>
  <c r="W193" i="11" s="1"/>
  <c r="V192" i="11"/>
  <c r="V193" i="11" s="1"/>
  <c r="U192" i="11"/>
  <c r="U193" i="11" s="1"/>
  <c r="T192" i="11"/>
  <c r="T193" i="11" s="1"/>
  <c r="S192" i="11"/>
  <c r="S193" i="11" s="1"/>
  <c r="R192" i="11"/>
  <c r="R193" i="11" s="1"/>
  <c r="Q192" i="11"/>
  <c r="Q193" i="11" s="1"/>
  <c r="P192" i="11"/>
  <c r="P193" i="11" s="1"/>
  <c r="O192" i="11"/>
  <c r="O193" i="11" s="1"/>
  <c r="N192" i="11"/>
  <c r="N193" i="11" s="1"/>
  <c r="M192" i="11"/>
  <c r="M193" i="11" s="1"/>
  <c r="L192" i="11"/>
  <c r="L193" i="11" s="1"/>
  <c r="K192" i="11"/>
  <c r="K193" i="11" s="1"/>
  <c r="J192" i="11"/>
  <c r="J193" i="11" s="1"/>
  <c r="I192" i="11"/>
  <c r="I193" i="11" s="1"/>
  <c r="H192" i="11"/>
  <c r="H193" i="11" s="1"/>
  <c r="G192" i="11"/>
  <c r="G193" i="11" s="1"/>
  <c r="F192" i="11"/>
  <c r="F193" i="11" s="1"/>
  <c r="E192" i="11"/>
  <c r="E193" i="11" s="1"/>
  <c r="D192" i="11"/>
  <c r="D193" i="11" s="1"/>
  <c r="C192" i="11"/>
  <c r="C193" i="11" s="1"/>
  <c r="BV175" i="11"/>
  <c r="BU175" i="11"/>
  <c r="BT175" i="11"/>
  <c r="BS175" i="11"/>
  <c r="BR175" i="11"/>
  <c r="BQ175" i="11"/>
  <c r="BP175" i="11"/>
  <c r="BO175" i="11"/>
  <c r="BN175" i="11"/>
  <c r="BM175" i="11"/>
  <c r="BL175" i="11"/>
  <c r="BK175" i="11"/>
  <c r="BJ175" i="11"/>
  <c r="BI175" i="11"/>
  <c r="BH175" i="11"/>
  <c r="BG175" i="11"/>
  <c r="BF175" i="11"/>
  <c r="BE175" i="11"/>
  <c r="BD175" i="11"/>
  <c r="BC175" i="11"/>
  <c r="BB175" i="11"/>
  <c r="BA175" i="11"/>
  <c r="AZ175" i="11"/>
  <c r="AY175" i="11"/>
  <c r="AX175" i="11"/>
  <c r="AW175" i="11"/>
  <c r="AV175" i="11"/>
  <c r="AU175" i="11"/>
  <c r="AT175" i="11"/>
  <c r="AS175" i="11"/>
  <c r="AR175" i="11"/>
  <c r="AQ175" i="11"/>
  <c r="AP175" i="11"/>
  <c r="AO175" i="11"/>
  <c r="AN175" i="11"/>
  <c r="AM175" i="11"/>
  <c r="AL175" i="11"/>
  <c r="AK175" i="11"/>
  <c r="AJ175" i="11"/>
  <c r="AI175" i="11"/>
  <c r="AH175" i="11"/>
  <c r="AG175" i="11"/>
  <c r="AF175" i="11"/>
  <c r="AE175" i="11"/>
  <c r="AD175" i="11"/>
  <c r="AC175" i="11"/>
  <c r="AB175" i="11"/>
  <c r="AA175" i="11"/>
  <c r="Z175" i="11"/>
  <c r="Y175" i="11"/>
  <c r="X175" i="11"/>
  <c r="W175" i="11"/>
  <c r="V175" i="11"/>
  <c r="U175" i="11"/>
  <c r="T175" i="11"/>
  <c r="S175" i="11"/>
  <c r="R175" i="11"/>
  <c r="Q175" i="11"/>
  <c r="P175" i="11"/>
  <c r="O175" i="11"/>
  <c r="N175" i="11"/>
  <c r="M175" i="11"/>
  <c r="L175" i="11"/>
  <c r="K175" i="11"/>
  <c r="J175" i="11"/>
  <c r="I175" i="11"/>
  <c r="H175" i="11"/>
  <c r="G175" i="11"/>
  <c r="F175" i="11"/>
  <c r="E175" i="11"/>
  <c r="D175" i="11"/>
  <c r="C175" i="11"/>
  <c r="BV170" i="11"/>
  <c r="BU170" i="11"/>
  <c r="BT170" i="11"/>
  <c r="BS170" i="11"/>
  <c r="BR170" i="11"/>
  <c r="BQ170" i="11"/>
  <c r="BP170" i="11"/>
  <c r="BO170" i="11"/>
  <c r="BN170" i="11"/>
  <c r="BM170" i="11"/>
  <c r="BL170" i="11"/>
  <c r="BK170" i="11"/>
  <c r="BJ170" i="11"/>
  <c r="BI170" i="11"/>
  <c r="BH170" i="11"/>
  <c r="BG170" i="11"/>
  <c r="BF170" i="11"/>
  <c r="BE170" i="11"/>
  <c r="BD170" i="11"/>
  <c r="BC170" i="11"/>
  <c r="BB170" i="11"/>
  <c r="BA170" i="11"/>
  <c r="AZ170" i="11"/>
  <c r="AY170" i="11"/>
  <c r="AX170" i="11"/>
  <c r="AW170" i="11"/>
  <c r="AV170" i="11"/>
  <c r="AU170" i="11"/>
  <c r="AT170" i="11"/>
  <c r="AS170" i="11"/>
  <c r="AR170" i="11"/>
  <c r="AQ170" i="11"/>
  <c r="AP170" i="11"/>
  <c r="AO170" i="11"/>
  <c r="AN170" i="11"/>
  <c r="AM170" i="11"/>
  <c r="AL170" i="11"/>
  <c r="AK170" i="11"/>
  <c r="AJ170" i="11"/>
  <c r="AI170" i="11"/>
  <c r="AH170" i="11"/>
  <c r="AG170" i="11"/>
  <c r="AF170" i="11"/>
  <c r="AE170" i="11"/>
  <c r="AD170" i="11"/>
  <c r="AC170" i="11"/>
  <c r="AB170" i="11"/>
  <c r="AA170" i="11"/>
  <c r="Z170" i="11"/>
  <c r="Y170" i="11"/>
  <c r="X170" i="11"/>
  <c r="W170" i="11"/>
  <c r="V170" i="11"/>
  <c r="U170" i="11"/>
  <c r="T170" i="11"/>
  <c r="S170" i="11"/>
  <c r="R170" i="11"/>
  <c r="Q170" i="11"/>
  <c r="P170" i="11"/>
  <c r="O170" i="11"/>
  <c r="N170" i="11"/>
  <c r="M170" i="11"/>
  <c r="L170" i="11"/>
  <c r="K170" i="11"/>
  <c r="J170" i="11"/>
  <c r="I170" i="11"/>
  <c r="H170" i="11"/>
  <c r="G170" i="11"/>
  <c r="F170" i="11"/>
  <c r="E170" i="11"/>
  <c r="D170" i="11"/>
  <c r="C170" i="11"/>
  <c r="BV169" i="11"/>
  <c r="BV178" i="11" s="1"/>
  <c r="BV179" i="11" s="1"/>
  <c r="BV194" i="11" s="1"/>
  <c r="BU169" i="11"/>
  <c r="BU178" i="11" s="1"/>
  <c r="BU179" i="11" s="1"/>
  <c r="BU194" i="11" s="1"/>
  <c r="BT169" i="11"/>
  <c r="BT178" i="11" s="1"/>
  <c r="BT179" i="11" s="1"/>
  <c r="BT194" i="11" s="1"/>
  <c r="BS169" i="11"/>
  <c r="BS178" i="11" s="1"/>
  <c r="BS179" i="11" s="1"/>
  <c r="BS194" i="11" s="1"/>
  <c r="BR169" i="11"/>
  <c r="BR178" i="11" s="1"/>
  <c r="BR179" i="11" s="1"/>
  <c r="BR194" i="11" s="1"/>
  <c r="BQ169" i="11"/>
  <c r="BQ178" i="11" s="1"/>
  <c r="BQ179" i="11" s="1"/>
  <c r="BQ194" i="11" s="1"/>
  <c r="BP169" i="11"/>
  <c r="BP178" i="11" s="1"/>
  <c r="BP179" i="11" s="1"/>
  <c r="BP194" i="11" s="1"/>
  <c r="BO169" i="11"/>
  <c r="BO178" i="11" s="1"/>
  <c r="BO179" i="11" s="1"/>
  <c r="BO194" i="11" s="1"/>
  <c r="BN169" i="11"/>
  <c r="BN178" i="11" s="1"/>
  <c r="BN179" i="11" s="1"/>
  <c r="BN194" i="11" s="1"/>
  <c r="BM169" i="11"/>
  <c r="BM178" i="11" s="1"/>
  <c r="BM179" i="11" s="1"/>
  <c r="BM194" i="11" s="1"/>
  <c r="BL169" i="11"/>
  <c r="BL178" i="11" s="1"/>
  <c r="BL179" i="11" s="1"/>
  <c r="BL194" i="11" s="1"/>
  <c r="BK169" i="11"/>
  <c r="BK178" i="11" s="1"/>
  <c r="BK179" i="11" s="1"/>
  <c r="BK194" i="11" s="1"/>
  <c r="BJ169" i="11"/>
  <c r="BJ178" i="11" s="1"/>
  <c r="BJ179" i="11" s="1"/>
  <c r="BJ194" i="11" s="1"/>
  <c r="BI169" i="11"/>
  <c r="BI178" i="11" s="1"/>
  <c r="BI179" i="11" s="1"/>
  <c r="BI194" i="11" s="1"/>
  <c r="BH169" i="11"/>
  <c r="BH178" i="11" s="1"/>
  <c r="BH179" i="11" s="1"/>
  <c r="BH194" i="11" s="1"/>
  <c r="BG169" i="11"/>
  <c r="BG178" i="11" s="1"/>
  <c r="BG179" i="11" s="1"/>
  <c r="BG194" i="11" s="1"/>
  <c r="BF169" i="11"/>
  <c r="BF178" i="11" s="1"/>
  <c r="BF179" i="11" s="1"/>
  <c r="BF194" i="11" s="1"/>
  <c r="BE169" i="11"/>
  <c r="BE178" i="11" s="1"/>
  <c r="BE179" i="11" s="1"/>
  <c r="BE194" i="11" s="1"/>
  <c r="BD169" i="11"/>
  <c r="BD178" i="11" s="1"/>
  <c r="BD179" i="11" s="1"/>
  <c r="BD194" i="11" s="1"/>
  <c r="BC169" i="11"/>
  <c r="BC178" i="11" s="1"/>
  <c r="BC179" i="11" s="1"/>
  <c r="BC194" i="11" s="1"/>
  <c r="BB169" i="11"/>
  <c r="BB178" i="11" s="1"/>
  <c r="BB179" i="11" s="1"/>
  <c r="BB194" i="11" s="1"/>
  <c r="BA169" i="11"/>
  <c r="BA178" i="11" s="1"/>
  <c r="BA179" i="11" s="1"/>
  <c r="BA194" i="11" s="1"/>
  <c r="AZ169" i="11"/>
  <c r="AZ178" i="11" s="1"/>
  <c r="AZ179" i="11" s="1"/>
  <c r="AZ194" i="11" s="1"/>
  <c r="AY169" i="11"/>
  <c r="AY178" i="11" s="1"/>
  <c r="AY179" i="11" s="1"/>
  <c r="AY194" i="11" s="1"/>
  <c r="AX169" i="11"/>
  <c r="AX178" i="11" s="1"/>
  <c r="AX179" i="11" s="1"/>
  <c r="AX194" i="11" s="1"/>
  <c r="AW169" i="11"/>
  <c r="AW178" i="11" s="1"/>
  <c r="AW179" i="11" s="1"/>
  <c r="AW194" i="11" s="1"/>
  <c r="AV169" i="11"/>
  <c r="AV178" i="11" s="1"/>
  <c r="AV179" i="11" s="1"/>
  <c r="AV194" i="11" s="1"/>
  <c r="AU169" i="11"/>
  <c r="AU178" i="11" s="1"/>
  <c r="AU179" i="11" s="1"/>
  <c r="AU194" i="11" s="1"/>
  <c r="AT169" i="11"/>
  <c r="AT178" i="11" s="1"/>
  <c r="AT179" i="11" s="1"/>
  <c r="AT194" i="11" s="1"/>
  <c r="AS169" i="11"/>
  <c r="AS178" i="11" s="1"/>
  <c r="AS179" i="11" s="1"/>
  <c r="AS194" i="11" s="1"/>
  <c r="AR169" i="11"/>
  <c r="AR178" i="11" s="1"/>
  <c r="AR179" i="11" s="1"/>
  <c r="AR194" i="11" s="1"/>
  <c r="AQ169" i="11"/>
  <c r="AQ178" i="11" s="1"/>
  <c r="AQ179" i="11" s="1"/>
  <c r="AQ194" i="11" s="1"/>
  <c r="AP169" i="11"/>
  <c r="AP178" i="11" s="1"/>
  <c r="AP179" i="11" s="1"/>
  <c r="AP194" i="11" s="1"/>
  <c r="AO169" i="11"/>
  <c r="AO178" i="11" s="1"/>
  <c r="AO179" i="11" s="1"/>
  <c r="AO194" i="11" s="1"/>
  <c r="AN169" i="11"/>
  <c r="AN178" i="11" s="1"/>
  <c r="AN179" i="11" s="1"/>
  <c r="AN194" i="11" s="1"/>
  <c r="AM169" i="11"/>
  <c r="AM178" i="11" s="1"/>
  <c r="AM179" i="11" s="1"/>
  <c r="AM194" i="11" s="1"/>
  <c r="AL169" i="11"/>
  <c r="AL178" i="11" s="1"/>
  <c r="AL179" i="11" s="1"/>
  <c r="AL194" i="11" s="1"/>
  <c r="AK169" i="11"/>
  <c r="AK178" i="11" s="1"/>
  <c r="AK179" i="11" s="1"/>
  <c r="AK194" i="11" s="1"/>
  <c r="AJ169" i="11"/>
  <c r="AJ178" i="11" s="1"/>
  <c r="AJ179" i="11" s="1"/>
  <c r="AJ194" i="11" s="1"/>
  <c r="AI169" i="11"/>
  <c r="AI178" i="11" s="1"/>
  <c r="AI179" i="11" s="1"/>
  <c r="AI194" i="11" s="1"/>
  <c r="AH169" i="11"/>
  <c r="AH178" i="11" s="1"/>
  <c r="AH179" i="11" s="1"/>
  <c r="AH194" i="11" s="1"/>
  <c r="AG169" i="11"/>
  <c r="AG178" i="11" s="1"/>
  <c r="AG179" i="11" s="1"/>
  <c r="AG194" i="11" s="1"/>
  <c r="AF169" i="11"/>
  <c r="AF178" i="11" s="1"/>
  <c r="AF179" i="11" s="1"/>
  <c r="AF194" i="11" s="1"/>
  <c r="AE169" i="11"/>
  <c r="AE178" i="11" s="1"/>
  <c r="AE179" i="11" s="1"/>
  <c r="AE194" i="11" s="1"/>
  <c r="AD169" i="11"/>
  <c r="AD178" i="11" s="1"/>
  <c r="AD179" i="11" s="1"/>
  <c r="AD194" i="11" s="1"/>
  <c r="AC169" i="11"/>
  <c r="AC178" i="11" s="1"/>
  <c r="AC179" i="11" s="1"/>
  <c r="AB169" i="11"/>
  <c r="AB178" i="11" s="1"/>
  <c r="AB179" i="11" s="1"/>
  <c r="AB194" i="11" s="1"/>
  <c r="AA169" i="11"/>
  <c r="AA178" i="11" s="1"/>
  <c r="AA179" i="11" s="1"/>
  <c r="AA194" i="11" s="1"/>
  <c r="Z169" i="11"/>
  <c r="Z178" i="11" s="1"/>
  <c r="Z179" i="11" s="1"/>
  <c r="Z194" i="11" s="1"/>
  <c r="Y169" i="11"/>
  <c r="Y178" i="11" s="1"/>
  <c r="Y179" i="11" s="1"/>
  <c r="Y194" i="11" s="1"/>
  <c r="X169" i="11"/>
  <c r="X178" i="11" s="1"/>
  <c r="X179" i="11" s="1"/>
  <c r="X194" i="11" s="1"/>
  <c r="W169" i="11"/>
  <c r="W178" i="11" s="1"/>
  <c r="W179" i="11" s="1"/>
  <c r="W194" i="11" s="1"/>
  <c r="V169" i="11"/>
  <c r="V178" i="11" s="1"/>
  <c r="V179" i="11" s="1"/>
  <c r="V194" i="11" s="1"/>
  <c r="U169" i="11"/>
  <c r="U178" i="11" s="1"/>
  <c r="U179" i="11" s="1"/>
  <c r="U194" i="11" s="1"/>
  <c r="T169" i="11"/>
  <c r="T178" i="11" s="1"/>
  <c r="T179" i="11" s="1"/>
  <c r="T194" i="11" s="1"/>
  <c r="S169" i="11"/>
  <c r="S178" i="11" s="1"/>
  <c r="S179" i="11" s="1"/>
  <c r="S194" i="11" s="1"/>
  <c r="R169" i="11"/>
  <c r="R178" i="11" s="1"/>
  <c r="R179" i="11" s="1"/>
  <c r="R194" i="11" s="1"/>
  <c r="Q169" i="11"/>
  <c r="Q178" i="11" s="1"/>
  <c r="Q179" i="11" s="1"/>
  <c r="Q194" i="11" s="1"/>
  <c r="P169" i="11"/>
  <c r="P178" i="11" s="1"/>
  <c r="P179" i="11" s="1"/>
  <c r="P194" i="11" s="1"/>
  <c r="O169" i="11"/>
  <c r="O178" i="11" s="1"/>
  <c r="O179" i="11" s="1"/>
  <c r="O194" i="11" s="1"/>
  <c r="N169" i="11"/>
  <c r="N178" i="11" s="1"/>
  <c r="N179" i="11" s="1"/>
  <c r="N194" i="11" s="1"/>
  <c r="M169" i="11"/>
  <c r="M178" i="11" s="1"/>
  <c r="M179" i="11" s="1"/>
  <c r="M194" i="11" s="1"/>
  <c r="L169" i="11"/>
  <c r="L178" i="11" s="1"/>
  <c r="L179" i="11" s="1"/>
  <c r="L194" i="11" s="1"/>
  <c r="K169" i="11"/>
  <c r="K178" i="11" s="1"/>
  <c r="K179" i="11" s="1"/>
  <c r="K194" i="11" s="1"/>
  <c r="J169" i="11"/>
  <c r="J178" i="11" s="1"/>
  <c r="J179" i="11" s="1"/>
  <c r="J194" i="11" s="1"/>
  <c r="I169" i="11"/>
  <c r="I178" i="11" s="1"/>
  <c r="I179" i="11" s="1"/>
  <c r="I194" i="11" s="1"/>
  <c r="H169" i="11"/>
  <c r="H178" i="11" s="1"/>
  <c r="H179" i="11" s="1"/>
  <c r="H194" i="11" s="1"/>
  <c r="G169" i="11"/>
  <c r="G178" i="11" s="1"/>
  <c r="G179" i="11" s="1"/>
  <c r="G194" i="11" s="1"/>
  <c r="F169" i="11"/>
  <c r="F178" i="11" s="1"/>
  <c r="F179" i="11" s="1"/>
  <c r="F194" i="11" s="1"/>
  <c r="E169" i="11"/>
  <c r="E178" i="11" s="1"/>
  <c r="E179" i="11" s="1"/>
  <c r="E194" i="11" s="1"/>
  <c r="D169" i="11"/>
  <c r="D178" i="11" s="1"/>
  <c r="D179" i="11" s="1"/>
  <c r="D194" i="11" s="1"/>
  <c r="C169" i="11"/>
  <c r="C178" i="11" s="1"/>
  <c r="C179" i="11" s="1"/>
  <c r="C194" i="11" s="1"/>
  <c r="S154" i="11"/>
  <c r="BV153" i="11"/>
  <c r="BV154" i="11" s="1"/>
  <c r="BU153" i="11"/>
  <c r="BU154" i="11" s="1"/>
  <c r="BT153" i="11"/>
  <c r="BT154" i="11" s="1"/>
  <c r="BS153" i="11"/>
  <c r="BS154" i="11" s="1"/>
  <c r="BR153" i="11"/>
  <c r="BR154" i="11" s="1"/>
  <c r="BQ153" i="11"/>
  <c r="BQ154" i="11" s="1"/>
  <c r="BP153" i="11"/>
  <c r="BP154" i="11" s="1"/>
  <c r="BO153" i="11"/>
  <c r="BO154" i="11" s="1"/>
  <c r="BN153" i="11"/>
  <c r="BN154" i="11" s="1"/>
  <c r="BM153" i="11"/>
  <c r="BM154" i="11" s="1"/>
  <c r="BL153" i="11"/>
  <c r="BL154" i="11" s="1"/>
  <c r="BK153" i="11"/>
  <c r="BK154" i="11" s="1"/>
  <c r="BJ153" i="11"/>
  <c r="BJ154" i="11" s="1"/>
  <c r="BI153" i="11"/>
  <c r="BI154" i="11" s="1"/>
  <c r="BH153" i="11"/>
  <c r="BH154" i="11" s="1"/>
  <c r="BG153" i="11"/>
  <c r="BG154" i="11" s="1"/>
  <c r="BF153" i="11"/>
  <c r="BF154" i="11" s="1"/>
  <c r="BE153" i="11"/>
  <c r="BE154" i="11" s="1"/>
  <c r="BD153" i="11"/>
  <c r="BD154" i="11" s="1"/>
  <c r="BC153" i="11"/>
  <c r="BC154" i="11" s="1"/>
  <c r="BB153" i="11"/>
  <c r="BB154" i="11" s="1"/>
  <c r="BA153" i="11"/>
  <c r="BA154" i="11" s="1"/>
  <c r="AZ153" i="11"/>
  <c r="AZ154" i="11" s="1"/>
  <c r="AY153" i="11"/>
  <c r="AY154" i="11" s="1"/>
  <c r="AX153" i="11"/>
  <c r="AX154" i="11" s="1"/>
  <c r="AW153" i="11"/>
  <c r="AW154" i="11" s="1"/>
  <c r="AV153" i="11"/>
  <c r="AV154" i="11" s="1"/>
  <c r="AU153" i="11"/>
  <c r="AU154" i="11" s="1"/>
  <c r="AT153" i="11"/>
  <c r="AT154" i="11" s="1"/>
  <c r="AS153" i="11"/>
  <c r="AS154" i="11" s="1"/>
  <c r="AR153" i="11"/>
  <c r="AR154" i="11" s="1"/>
  <c r="AQ153" i="11"/>
  <c r="AQ154" i="11" s="1"/>
  <c r="AP153" i="11"/>
  <c r="AP154" i="11" s="1"/>
  <c r="AO153" i="11"/>
  <c r="AO154" i="11" s="1"/>
  <c r="AN153" i="11"/>
  <c r="AN154" i="11" s="1"/>
  <c r="AM153" i="11"/>
  <c r="AM154" i="11" s="1"/>
  <c r="AL153" i="11"/>
  <c r="AL154" i="11" s="1"/>
  <c r="AK153" i="11"/>
  <c r="AK154" i="11" s="1"/>
  <c r="AJ153" i="11"/>
  <c r="AJ154" i="11" s="1"/>
  <c r="AI153" i="11"/>
  <c r="AI154" i="11" s="1"/>
  <c r="AH153" i="11"/>
  <c r="AH154" i="11" s="1"/>
  <c r="AG153" i="11"/>
  <c r="AG154" i="11" s="1"/>
  <c r="AF153" i="11"/>
  <c r="AF154" i="11" s="1"/>
  <c r="AE153" i="11"/>
  <c r="AE154" i="11" s="1"/>
  <c r="AD153" i="11"/>
  <c r="AD154" i="11" s="1"/>
  <c r="AC153" i="11"/>
  <c r="AC154" i="11" s="1"/>
  <c r="AB153" i="11"/>
  <c r="AB154" i="11" s="1"/>
  <c r="AA153" i="11"/>
  <c r="AA154" i="11" s="1"/>
  <c r="Z153" i="11"/>
  <c r="Z154" i="11" s="1"/>
  <c r="Y153" i="11"/>
  <c r="Y154" i="11" s="1"/>
  <c r="X153" i="11"/>
  <c r="X154" i="11" s="1"/>
  <c r="W153" i="11"/>
  <c r="W154" i="11" s="1"/>
  <c r="V153" i="11"/>
  <c r="V154" i="11" s="1"/>
  <c r="U153" i="11"/>
  <c r="U154" i="11" s="1"/>
  <c r="T153" i="11"/>
  <c r="T154" i="11" s="1"/>
  <c r="S153" i="11"/>
  <c r="R153" i="11"/>
  <c r="R154" i="11" s="1"/>
  <c r="Q153" i="11"/>
  <c r="Q154" i="11" s="1"/>
  <c r="P153" i="11"/>
  <c r="P154" i="11" s="1"/>
  <c r="O153" i="11"/>
  <c r="O154" i="11" s="1"/>
  <c r="N153" i="11"/>
  <c r="N154" i="11" s="1"/>
  <c r="M153" i="11"/>
  <c r="M154" i="11" s="1"/>
  <c r="L153" i="11"/>
  <c r="L154" i="11" s="1"/>
  <c r="K153" i="11"/>
  <c r="K154" i="11" s="1"/>
  <c r="J153" i="11"/>
  <c r="J154" i="11" s="1"/>
  <c r="I153" i="11"/>
  <c r="I154" i="11" s="1"/>
  <c r="H153" i="11"/>
  <c r="H154" i="11" s="1"/>
  <c r="G153" i="11"/>
  <c r="G154" i="11" s="1"/>
  <c r="F153" i="11"/>
  <c r="F154" i="11" s="1"/>
  <c r="E153" i="11"/>
  <c r="E154" i="11" s="1"/>
  <c r="D153" i="11"/>
  <c r="D154" i="11" s="1"/>
  <c r="C153" i="11"/>
  <c r="C154" i="11" s="1"/>
  <c r="BV136" i="11"/>
  <c r="BU136" i="11"/>
  <c r="BT136" i="11"/>
  <c r="BS136" i="11"/>
  <c r="BR136" i="11"/>
  <c r="BQ136" i="11"/>
  <c r="BP136" i="11"/>
  <c r="BO136" i="11"/>
  <c r="BN136" i="11"/>
  <c r="BM136" i="11"/>
  <c r="BL136" i="11"/>
  <c r="BK136" i="11"/>
  <c r="BJ136" i="11"/>
  <c r="BI136" i="11"/>
  <c r="BH136" i="11"/>
  <c r="BG136" i="11"/>
  <c r="BF136" i="11"/>
  <c r="BE136" i="11"/>
  <c r="BD136" i="11"/>
  <c r="BC136" i="11"/>
  <c r="BB136" i="11"/>
  <c r="BA136" i="11"/>
  <c r="AZ136" i="11"/>
  <c r="AY136" i="11"/>
  <c r="AX136" i="11"/>
  <c r="AW136" i="11"/>
  <c r="AV136" i="11"/>
  <c r="AU136" i="11"/>
  <c r="AT136" i="11"/>
  <c r="AS136" i="11"/>
  <c r="AR136" i="11"/>
  <c r="AQ136" i="11"/>
  <c r="AP136" i="11"/>
  <c r="AO136" i="11"/>
  <c r="AN136" i="11"/>
  <c r="AM136" i="11"/>
  <c r="AL136" i="11"/>
  <c r="AK136" i="11"/>
  <c r="AJ136" i="11"/>
  <c r="AI136" i="11"/>
  <c r="AH136" i="11"/>
  <c r="AG136" i="11"/>
  <c r="AF136" i="11"/>
  <c r="AE136" i="11"/>
  <c r="AD136" i="11"/>
  <c r="AC136" i="11"/>
  <c r="AB136" i="11"/>
  <c r="AA136" i="11"/>
  <c r="Z136" i="11"/>
  <c r="Y136" i="11"/>
  <c r="X136" i="11"/>
  <c r="W136" i="11"/>
  <c r="V136" i="11"/>
  <c r="U136" i="11"/>
  <c r="T136" i="11"/>
  <c r="S136" i="11"/>
  <c r="R136" i="11"/>
  <c r="Q136" i="11"/>
  <c r="P136" i="11"/>
  <c r="O136" i="11"/>
  <c r="N136" i="11"/>
  <c r="M136" i="11"/>
  <c r="L136" i="11"/>
  <c r="K136" i="11"/>
  <c r="J136" i="11"/>
  <c r="I136" i="11"/>
  <c r="H136" i="11"/>
  <c r="G136" i="11"/>
  <c r="F136" i="11"/>
  <c r="E136" i="11"/>
  <c r="D136" i="11"/>
  <c r="C136" i="11"/>
  <c r="BV131" i="11"/>
  <c r="BU131" i="11"/>
  <c r="BT131" i="11"/>
  <c r="BS131" i="11"/>
  <c r="BR131" i="11"/>
  <c r="BQ131" i="11"/>
  <c r="BP131" i="11"/>
  <c r="BO131" i="11"/>
  <c r="BN131" i="11"/>
  <c r="BM131" i="11"/>
  <c r="BL131" i="11"/>
  <c r="BK131" i="11"/>
  <c r="BJ131" i="11"/>
  <c r="BI131" i="11"/>
  <c r="BH131" i="11"/>
  <c r="BG131" i="11"/>
  <c r="BF131" i="11"/>
  <c r="BE131" i="11"/>
  <c r="BD131" i="11"/>
  <c r="BC131" i="11"/>
  <c r="BB131" i="11"/>
  <c r="BA131" i="11"/>
  <c r="AZ131" i="11"/>
  <c r="AY131" i="11"/>
  <c r="AX131" i="11"/>
  <c r="AW131" i="11"/>
  <c r="AV131" i="11"/>
  <c r="AU131" i="11"/>
  <c r="AT131" i="11"/>
  <c r="AS131" i="11"/>
  <c r="AR131" i="11"/>
  <c r="AQ131" i="11"/>
  <c r="AP131" i="11"/>
  <c r="AO131" i="11"/>
  <c r="AN131" i="11"/>
  <c r="AM131" i="11"/>
  <c r="AL131" i="11"/>
  <c r="AK131" i="11"/>
  <c r="AJ131" i="11"/>
  <c r="AI131" i="11"/>
  <c r="AH131" i="11"/>
  <c r="AG131" i="11"/>
  <c r="AF131" i="11"/>
  <c r="AE131" i="11"/>
  <c r="AD131" i="11"/>
  <c r="AC131" i="11"/>
  <c r="AB131" i="11"/>
  <c r="AA131" i="11"/>
  <c r="Z131" i="11"/>
  <c r="Y131" i="11"/>
  <c r="X131" i="11"/>
  <c r="W131" i="11"/>
  <c r="V131" i="11"/>
  <c r="U131" i="11"/>
  <c r="T131" i="11"/>
  <c r="S131" i="11"/>
  <c r="R131" i="11"/>
  <c r="Q131" i="11"/>
  <c r="P131" i="11"/>
  <c r="O131" i="11"/>
  <c r="N131" i="11"/>
  <c r="M131" i="11"/>
  <c r="L131" i="11"/>
  <c r="K131" i="11"/>
  <c r="J131" i="11"/>
  <c r="I131" i="11"/>
  <c r="H131" i="11"/>
  <c r="G131" i="11"/>
  <c r="F131" i="11"/>
  <c r="E131" i="11"/>
  <c r="D131" i="11"/>
  <c r="C131" i="11"/>
  <c r="BV130" i="11"/>
  <c r="BV139" i="11" s="1"/>
  <c r="BV140" i="11" s="1"/>
  <c r="BV155" i="11" s="1"/>
  <c r="BU130" i="11"/>
  <c r="BU139" i="11" s="1"/>
  <c r="BU140" i="11" s="1"/>
  <c r="BU155" i="11" s="1"/>
  <c r="BT130" i="11"/>
  <c r="BT139" i="11" s="1"/>
  <c r="BT140" i="11" s="1"/>
  <c r="BT155" i="11" s="1"/>
  <c r="BS130" i="11"/>
  <c r="BS139" i="11" s="1"/>
  <c r="BS140" i="11" s="1"/>
  <c r="BS155" i="11" s="1"/>
  <c r="BR130" i="11"/>
  <c r="BR139" i="11" s="1"/>
  <c r="BR140" i="11" s="1"/>
  <c r="BR155" i="11" s="1"/>
  <c r="BQ130" i="11"/>
  <c r="BQ139" i="11" s="1"/>
  <c r="BQ140" i="11" s="1"/>
  <c r="BQ155" i="11" s="1"/>
  <c r="BP130" i="11"/>
  <c r="BP139" i="11" s="1"/>
  <c r="BP140" i="11" s="1"/>
  <c r="BP155" i="11" s="1"/>
  <c r="BO130" i="11"/>
  <c r="BO139" i="11" s="1"/>
  <c r="BO140" i="11" s="1"/>
  <c r="BO155" i="11" s="1"/>
  <c r="BN130" i="11"/>
  <c r="BN139" i="11" s="1"/>
  <c r="BN140" i="11" s="1"/>
  <c r="BN155" i="11" s="1"/>
  <c r="BM130" i="11"/>
  <c r="BM139" i="11" s="1"/>
  <c r="BM140" i="11" s="1"/>
  <c r="BM155" i="11" s="1"/>
  <c r="BL130" i="11"/>
  <c r="BL139" i="11" s="1"/>
  <c r="BL140" i="11" s="1"/>
  <c r="BL155" i="11" s="1"/>
  <c r="BK130" i="11"/>
  <c r="BK139" i="11" s="1"/>
  <c r="BK140" i="11" s="1"/>
  <c r="BK155" i="11" s="1"/>
  <c r="BJ130" i="11"/>
  <c r="BJ139" i="11" s="1"/>
  <c r="BJ140" i="11" s="1"/>
  <c r="BJ155" i="11" s="1"/>
  <c r="BI130" i="11"/>
  <c r="BI139" i="11" s="1"/>
  <c r="BI140" i="11" s="1"/>
  <c r="BI155" i="11" s="1"/>
  <c r="BH130" i="11"/>
  <c r="BH139" i="11" s="1"/>
  <c r="BH140" i="11" s="1"/>
  <c r="BH155" i="11" s="1"/>
  <c r="BG130" i="11"/>
  <c r="BG139" i="11" s="1"/>
  <c r="BG140" i="11" s="1"/>
  <c r="BG155" i="11" s="1"/>
  <c r="BF130" i="11"/>
  <c r="BF139" i="11" s="1"/>
  <c r="BF140" i="11" s="1"/>
  <c r="BF155" i="11" s="1"/>
  <c r="BE130" i="11"/>
  <c r="BE139" i="11" s="1"/>
  <c r="BE140" i="11" s="1"/>
  <c r="BE155" i="11" s="1"/>
  <c r="BD130" i="11"/>
  <c r="BD139" i="11" s="1"/>
  <c r="BD140" i="11" s="1"/>
  <c r="BD155" i="11" s="1"/>
  <c r="BC130" i="11"/>
  <c r="BC139" i="11" s="1"/>
  <c r="BC140" i="11" s="1"/>
  <c r="BC155" i="11" s="1"/>
  <c r="BB130" i="11"/>
  <c r="BB139" i="11" s="1"/>
  <c r="BB140" i="11" s="1"/>
  <c r="BB155" i="11" s="1"/>
  <c r="BA130" i="11"/>
  <c r="BA139" i="11" s="1"/>
  <c r="BA140" i="11" s="1"/>
  <c r="BA155" i="11" s="1"/>
  <c r="AZ130" i="11"/>
  <c r="AZ139" i="11" s="1"/>
  <c r="AZ140" i="11" s="1"/>
  <c r="AZ155" i="11" s="1"/>
  <c r="AY130" i="11"/>
  <c r="AY139" i="11" s="1"/>
  <c r="AY140" i="11" s="1"/>
  <c r="AY155" i="11" s="1"/>
  <c r="AX130" i="11"/>
  <c r="AX139" i="11" s="1"/>
  <c r="AX140" i="11" s="1"/>
  <c r="AX155" i="11" s="1"/>
  <c r="AW130" i="11"/>
  <c r="AW139" i="11" s="1"/>
  <c r="AW140" i="11" s="1"/>
  <c r="AW155" i="11" s="1"/>
  <c r="AV130" i="11"/>
  <c r="AV139" i="11" s="1"/>
  <c r="AV140" i="11" s="1"/>
  <c r="AV155" i="11" s="1"/>
  <c r="AU130" i="11"/>
  <c r="AU139" i="11" s="1"/>
  <c r="AU140" i="11" s="1"/>
  <c r="AU155" i="11" s="1"/>
  <c r="AT130" i="11"/>
  <c r="AT139" i="11" s="1"/>
  <c r="AT140" i="11" s="1"/>
  <c r="AT155" i="11" s="1"/>
  <c r="AS130" i="11"/>
  <c r="AS139" i="11" s="1"/>
  <c r="AS140" i="11" s="1"/>
  <c r="AS155" i="11" s="1"/>
  <c r="AR130" i="11"/>
  <c r="AR139" i="11" s="1"/>
  <c r="AR140" i="11" s="1"/>
  <c r="AR155" i="11" s="1"/>
  <c r="AQ130" i="11"/>
  <c r="AQ139" i="11" s="1"/>
  <c r="AQ140" i="11" s="1"/>
  <c r="AQ155" i="11" s="1"/>
  <c r="AP130" i="11"/>
  <c r="AP139" i="11" s="1"/>
  <c r="AP140" i="11" s="1"/>
  <c r="AP155" i="11" s="1"/>
  <c r="AO130" i="11"/>
  <c r="AO139" i="11" s="1"/>
  <c r="AO140" i="11" s="1"/>
  <c r="AO155" i="11" s="1"/>
  <c r="AN130" i="11"/>
  <c r="AN139" i="11" s="1"/>
  <c r="AN140" i="11" s="1"/>
  <c r="AN155" i="11" s="1"/>
  <c r="AM130" i="11"/>
  <c r="AM139" i="11" s="1"/>
  <c r="AM140" i="11" s="1"/>
  <c r="AM155" i="11" s="1"/>
  <c r="AL130" i="11"/>
  <c r="AL139" i="11" s="1"/>
  <c r="AL140" i="11" s="1"/>
  <c r="AL155" i="11" s="1"/>
  <c r="AK130" i="11"/>
  <c r="AK139" i="11" s="1"/>
  <c r="AK140" i="11" s="1"/>
  <c r="AK155" i="11" s="1"/>
  <c r="AJ130" i="11"/>
  <c r="AJ139" i="11" s="1"/>
  <c r="AJ140" i="11" s="1"/>
  <c r="AJ155" i="11" s="1"/>
  <c r="AI130" i="11"/>
  <c r="AI139" i="11" s="1"/>
  <c r="AI140" i="11" s="1"/>
  <c r="AI155" i="11" s="1"/>
  <c r="AH130" i="11"/>
  <c r="AH139" i="11" s="1"/>
  <c r="AH140" i="11" s="1"/>
  <c r="AH155" i="11" s="1"/>
  <c r="AG130" i="11"/>
  <c r="AG139" i="11" s="1"/>
  <c r="AG140" i="11" s="1"/>
  <c r="AG155" i="11" s="1"/>
  <c r="AF130" i="11"/>
  <c r="AF139" i="11" s="1"/>
  <c r="AF140" i="11" s="1"/>
  <c r="AF155" i="11" s="1"/>
  <c r="AE130" i="11"/>
  <c r="AE139" i="11" s="1"/>
  <c r="AE140" i="11" s="1"/>
  <c r="AE155" i="11" s="1"/>
  <c r="AD130" i="11"/>
  <c r="AD139" i="11" s="1"/>
  <c r="AD140" i="11" s="1"/>
  <c r="AD155" i="11" s="1"/>
  <c r="AC130" i="11"/>
  <c r="AC139" i="11" s="1"/>
  <c r="AC140" i="11" s="1"/>
  <c r="AC155" i="11" s="1"/>
  <c r="AB130" i="11"/>
  <c r="AB139" i="11" s="1"/>
  <c r="AB140" i="11" s="1"/>
  <c r="AB155" i="11" s="1"/>
  <c r="AA130" i="11"/>
  <c r="AA139" i="11" s="1"/>
  <c r="AA140" i="11" s="1"/>
  <c r="AA155" i="11" s="1"/>
  <c r="Z130" i="11"/>
  <c r="Z139" i="11" s="1"/>
  <c r="Z140" i="11" s="1"/>
  <c r="Z155" i="11" s="1"/>
  <c r="Y130" i="11"/>
  <c r="Y139" i="11" s="1"/>
  <c r="Y140" i="11" s="1"/>
  <c r="Y155" i="11" s="1"/>
  <c r="X130" i="11"/>
  <c r="X139" i="11" s="1"/>
  <c r="X140" i="11" s="1"/>
  <c r="X155" i="11" s="1"/>
  <c r="W130" i="11"/>
  <c r="W139" i="11" s="1"/>
  <c r="W140" i="11" s="1"/>
  <c r="W155" i="11" s="1"/>
  <c r="V130" i="11"/>
  <c r="V139" i="11" s="1"/>
  <c r="V140" i="11" s="1"/>
  <c r="V155" i="11" s="1"/>
  <c r="U130" i="11"/>
  <c r="U139" i="11" s="1"/>
  <c r="U140" i="11" s="1"/>
  <c r="U155" i="11" s="1"/>
  <c r="T130" i="11"/>
  <c r="T139" i="11" s="1"/>
  <c r="T140" i="11" s="1"/>
  <c r="T155" i="11" s="1"/>
  <c r="S130" i="11"/>
  <c r="S139" i="11" s="1"/>
  <c r="S140" i="11" s="1"/>
  <c r="S155" i="11" s="1"/>
  <c r="R130" i="11"/>
  <c r="R139" i="11" s="1"/>
  <c r="R140" i="11" s="1"/>
  <c r="R155" i="11" s="1"/>
  <c r="Q130" i="11"/>
  <c r="Q139" i="11" s="1"/>
  <c r="Q140" i="11" s="1"/>
  <c r="Q155" i="11" s="1"/>
  <c r="P130" i="11"/>
  <c r="P139" i="11" s="1"/>
  <c r="P140" i="11" s="1"/>
  <c r="P155" i="11" s="1"/>
  <c r="O130" i="11"/>
  <c r="O139" i="11" s="1"/>
  <c r="O140" i="11" s="1"/>
  <c r="O155" i="11" s="1"/>
  <c r="N130" i="11"/>
  <c r="N139" i="11" s="1"/>
  <c r="N140" i="11" s="1"/>
  <c r="N155" i="11" s="1"/>
  <c r="M130" i="11"/>
  <c r="M139" i="11" s="1"/>
  <c r="M140" i="11" s="1"/>
  <c r="M155" i="11" s="1"/>
  <c r="L130" i="11"/>
  <c r="L139" i="11" s="1"/>
  <c r="L140" i="11" s="1"/>
  <c r="L155" i="11" s="1"/>
  <c r="K130" i="11"/>
  <c r="K139" i="11" s="1"/>
  <c r="K140" i="11" s="1"/>
  <c r="K155" i="11" s="1"/>
  <c r="J130" i="11"/>
  <c r="J139" i="11" s="1"/>
  <c r="J140" i="11" s="1"/>
  <c r="J155" i="11" s="1"/>
  <c r="I130" i="11"/>
  <c r="I139" i="11" s="1"/>
  <c r="I140" i="11" s="1"/>
  <c r="I155" i="11" s="1"/>
  <c r="H130" i="11"/>
  <c r="H139" i="11" s="1"/>
  <c r="H140" i="11" s="1"/>
  <c r="H155" i="11" s="1"/>
  <c r="G130" i="11"/>
  <c r="G139" i="11" s="1"/>
  <c r="G140" i="11" s="1"/>
  <c r="G155" i="11" s="1"/>
  <c r="F130" i="11"/>
  <c r="F139" i="11" s="1"/>
  <c r="F140" i="11" s="1"/>
  <c r="F155" i="11" s="1"/>
  <c r="E130" i="11"/>
  <c r="E139" i="11" s="1"/>
  <c r="E140" i="11" s="1"/>
  <c r="E155" i="11" s="1"/>
  <c r="D130" i="11"/>
  <c r="D139" i="11" s="1"/>
  <c r="D140" i="11" s="1"/>
  <c r="D155" i="11" s="1"/>
  <c r="C130" i="11"/>
  <c r="C139" i="11" s="1"/>
  <c r="C140" i="11" s="1"/>
  <c r="C155" i="11" s="1"/>
  <c r="BV114" i="11"/>
  <c r="BV115" i="11" s="1"/>
  <c r="BU114" i="11"/>
  <c r="BU115" i="11" s="1"/>
  <c r="BT114" i="11"/>
  <c r="BT115" i="11" s="1"/>
  <c r="BS114" i="11"/>
  <c r="BS115" i="11" s="1"/>
  <c r="BR114" i="11"/>
  <c r="BR115" i="11" s="1"/>
  <c r="BQ114" i="11"/>
  <c r="BQ115" i="11" s="1"/>
  <c r="BP114" i="11"/>
  <c r="BP115" i="11" s="1"/>
  <c r="BO114" i="11"/>
  <c r="BO115" i="11" s="1"/>
  <c r="BN114" i="11"/>
  <c r="BN115" i="11" s="1"/>
  <c r="BM114" i="11"/>
  <c r="BM115" i="11" s="1"/>
  <c r="BL114" i="11"/>
  <c r="BL115" i="11" s="1"/>
  <c r="BK114" i="11"/>
  <c r="BK115" i="11" s="1"/>
  <c r="BJ114" i="11"/>
  <c r="BJ115" i="11" s="1"/>
  <c r="BI114" i="11"/>
  <c r="BI115" i="11" s="1"/>
  <c r="BH114" i="11"/>
  <c r="BH115" i="11" s="1"/>
  <c r="BG114" i="11"/>
  <c r="BG115" i="11" s="1"/>
  <c r="BF114" i="11"/>
  <c r="BF115" i="11" s="1"/>
  <c r="BE114" i="11"/>
  <c r="BE115" i="11" s="1"/>
  <c r="BD114" i="11"/>
  <c r="BD115" i="11" s="1"/>
  <c r="BC114" i="11"/>
  <c r="BC115" i="11" s="1"/>
  <c r="BB114" i="11"/>
  <c r="BB115" i="11" s="1"/>
  <c r="BA114" i="11"/>
  <c r="BA115" i="11" s="1"/>
  <c r="AZ114" i="11"/>
  <c r="AZ115" i="11" s="1"/>
  <c r="AY114" i="11"/>
  <c r="AY115" i="11" s="1"/>
  <c r="AX114" i="11"/>
  <c r="AX115" i="11" s="1"/>
  <c r="AW114" i="11"/>
  <c r="AW115" i="11" s="1"/>
  <c r="AV114" i="11"/>
  <c r="AV115" i="11" s="1"/>
  <c r="AU114" i="11"/>
  <c r="AU115" i="11" s="1"/>
  <c r="AT114" i="11"/>
  <c r="AT115" i="11" s="1"/>
  <c r="AS114" i="11"/>
  <c r="AS115" i="11" s="1"/>
  <c r="AR114" i="11"/>
  <c r="AR115" i="11" s="1"/>
  <c r="AQ114" i="11"/>
  <c r="AQ115" i="11" s="1"/>
  <c r="AP114" i="11"/>
  <c r="AP115" i="11" s="1"/>
  <c r="AO114" i="11"/>
  <c r="AO115" i="11" s="1"/>
  <c r="AN114" i="11"/>
  <c r="AN115" i="11" s="1"/>
  <c r="AM114" i="11"/>
  <c r="AM115" i="11" s="1"/>
  <c r="AL114" i="11"/>
  <c r="AL115" i="11" s="1"/>
  <c r="AK114" i="11"/>
  <c r="AK115" i="11" s="1"/>
  <c r="AJ114" i="11"/>
  <c r="AJ115" i="11" s="1"/>
  <c r="AI114" i="11"/>
  <c r="AI115" i="11" s="1"/>
  <c r="AH114" i="11"/>
  <c r="AH115" i="11" s="1"/>
  <c r="AG114" i="11"/>
  <c r="AG115" i="11" s="1"/>
  <c r="AF114" i="11"/>
  <c r="AF115" i="11" s="1"/>
  <c r="AE114" i="11"/>
  <c r="AE115" i="11" s="1"/>
  <c r="AD114" i="11"/>
  <c r="AD115" i="11" s="1"/>
  <c r="AC114" i="11"/>
  <c r="AC115" i="11" s="1"/>
  <c r="AB114" i="11"/>
  <c r="AB115" i="11" s="1"/>
  <c r="AA114" i="11"/>
  <c r="AA115" i="11" s="1"/>
  <c r="Z114" i="11"/>
  <c r="Z115" i="11" s="1"/>
  <c r="Y114" i="11"/>
  <c r="Y115" i="11" s="1"/>
  <c r="X114" i="11"/>
  <c r="X115" i="11" s="1"/>
  <c r="W114" i="11"/>
  <c r="W115" i="11" s="1"/>
  <c r="V114" i="11"/>
  <c r="V115" i="11" s="1"/>
  <c r="U114" i="11"/>
  <c r="U115" i="11" s="1"/>
  <c r="T114" i="11"/>
  <c r="T115" i="11" s="1"/>
  <c r="S114" i="11"/>
  <c r="S115" i="11" s="1"/>
  <c r="R114" i="11"/>
  <c r="R115" i="11" s="1"/>
  <c r="Q114" i="11"/>
  <c r="Q115" i="11" s="1"/>
  <c r="P114" i="11"/>
  <c r="P115" i="11" s="1"/>
  <c r="O114" i="11"/>
  <c r="O115" i="11" s="1"/>
  <c r="N114" i="11"/>
  <c r="N115" i="11" s="1"/>
  <c r="M114" i="11"/>
  <c r="M115" i="11" s="1"/>
  <c r="L114" i="11"/>
  <c r="L115" i="11" s="1"/>
  <c r="K114" i="11"/>
  <c r="K115" i="11" s="1"/>
  <c r="J114" i="11"/>
  <c r="J115" i="11" s="1"/>
  <c r="I114" i="11"/>
  <c r="I115" i="11" s="1"/>
  <c r="H114" i="11"/>
  <c r="H115" i="11" s="1"/>
  <c r="G114" i="11"/>
  <c r="G115" i="11" s="1"/>
  <c r="F114" i="11"/>
  <c r="F115" i="11" s="1"/>
  <c r="E114" i="11"/>
  <c r="E115" i="11" s="1"/>
  <c r="D114" i="11"/>
  <c r="D115" i="11" s="1"/>
  <c r="C114" i="11"/>
  <c r="C115" i="11" s="1"/>
  <c r="BV97" i="11"/>
  <c r="BU97" i="11"/>
  <c r="BT97" i="11"/>
  <c r="BS97" i="11"/>
  <c r="BR97" i="11"/>
  <c r="BQ97" i="11"/>
  <c r="BP97" i="11"/>
  <c r="BO97" i="11"/>
  <c r="BN97" i="11"/>
  <c r="BM97" i="11"/>
  <c r="BL97" i="11"/>
  <c r="BK97" i="11"/>
  <c r="BJ97" i="11"/>
  <c r="BI97" i="11"/>
  <c r="BH97" i="11"/>
  <c r="BG97" i="11"/>
  <c r="BF97" i="11"/>
  <c r="BE97" i="11"/>
  <c r="BD97" i="11"/>
  <c r="BC97" i="11"/>
  <c r="BB97" i="11"/>
  <c r="BA97" i="11"/>
  <c r="AZ97" i="11"/>
  <c r="AY97" i="11"/>
  <c r="AX97" i="11"/>
  <c r="AW97" i="11"/>
  <c r="AV97" i="11"/>
  <c r="AU97" i="11"/>
  <c r="AT97" i="11"/>
  <c r="AS97" i="11"/>
  <c r="AR97" i="11"/>
  <c r="AQ97" i="11"/>
  <c r="AP97" i="11"/>
  <c r="AO97" i="11"/>
  <c r="AN97" i="11"/>
  <c r="AM97" i="11"/>
  <c r="AL97" i="11"/>
  <c r="AK97" i="11"/>
  <c r="AJ97" i="11"/>
  <c r="AI97" i="11"/>
  <c r="AH97" i="11"/>
  <c r="AG97" i="11"/>
  <c r="AF97" i="11"/>
  <c r="AE97" i="11"/>
  <c r="AD97" i="11"/>
  <c r="AC97" i="11"/>
  <c r="AB97" i="11"/>
  <c r="AA97" i="11"/>
  <c r="Z97" i="11"/>
  <c r="Y97" i="11"/>
  <c r="X97" i="11"/>
  <c r="W97" i="11"/>
  <c r="V97" i="11"/>
  <c r="U97" i="11"/>
  <c r="T97" i="11"/>
  <c r="S97" i="11"/>
  <c r="R97" i="11"/>
  <c r="Q97" i="11"/>
  <c r="P97" i="11"/>
  <c r="O97" i="11"/>
  <c r="N97" i="11"/>
  <c r="M97" i="11"/>
  <c r="L97" i="11"/>
  <c r="K97" i="11"/>
  <c r="J97" i="11"/>
  <c r="I97" i="11"/>
  <c r="H97" i="11"/>
  <c r="G97" i="11"/>
  <c r="F97" i="11"/>
  <c r="E97" i="11"/>
  <c r="D97" i="11"/>
  <c r="C97" i="11"/>
  <c r="BV92" i="11"/>
  <c r="BU92" i="11"/>
  <c r="BT92" i="11"/>
  <c r="BS92" i="11"/>
  <c r="BR92" i="11"/>
  <c r="BQ92" i="11"/>
  <c r="BP92" i="11"/>
  <c r="BO92" i="11"/>
  <c r="BN92" i="11"/>
  <c r="BM92" i="11"/>
  <c r="BL92" i="11"/>
  <c r="BK92" i="11"/>
  <c r="BJ92" i="11"/>
  <c r="BI92" i="11"/>
  <c r="BH92" i="11"/>
  <c r="BG92" i="11"/>
  <c r="BF92" i="11"/>
  <c r="BE92" i="11"/>
  <c r="BD92" i="11"/>
  <c r="BC92" i="11"/>
  <c r="BB92" i="11"/>
  <c r="BA92" i="11"/>
  <c r="AZ92" i="11"/>
  <c r="AY92" i="11"/>
  <c r="AX92" i="11"/>
  <c r="AW92" i="11"/>
  <c r="AV92" i="11"/>
  <c r="AU92" i="11"/>
  <c r="AT92" i="11"/>
  <c r="AS92" i="11"/>
  <c r="AR92" i="11"/>
  <c r="AQ92" i="11"/>
  <c r="AP92" i="11"/>
  <c r="AO92" i="11"/>
  <c r="AN92" i="11"/>
  <c r="AM92" i="11"/>
  <c r="AL92" i="11"/>
  <c r="AK92" i="11"/>
  <c r="AJ92" i="11"/>
  <c r="AI92" i="11"/>
  <c r="AH92" i="11"/>
  <c r="AG92" i="11"/>
  <c r="AF92" i="11"/>
  <c r="AE92" i="11"/>
  <c r="AD92" i="11"/>
  <c r="AC92" i="11"/>
  <c r="AB92" i="11"/>
  <c r="AA92" i="11"/>
  <c r="Z92" i="11"/>
  <c r="Y92" i="11"/>
  <c r="X92" i="11"/>
  <c r="W92" i="11"/>
  <c r="V92" i="11"/>
  <c r="U92" i="11"/>
  <c r="T92" i="11"/>
  <c r="S92" i="11"/>
  <c r="R92" i="11"/>
  <c r="Q92" i="11"/>
  <c r="P92" i="11"/>
  <c r="O92" i="11"/>
  <c r="N92" i="11"/>
  <c r="M92" i="11"/>
  <c r="L92" i="11"/>
  <c r="K92" i="11"/>
  <c r="J92" i="11"/>
  <c r="I92" i="11"/>
  <c r="H92" i="11"/>
  <c r="G92" i="11"/>
  <c r="F92" i="11"/>
  <c r="E92" i="11"/>
  <c r="D92" i="11"/>
  <c r="C92" i="11"/>
  <c r="BV91" i="11"/>
  <c r="BV100" i="11" s="1"/>
  <c r="BV101" i="11" s="1"/>
  <c r="BV116" i="11" s="1"/>
  <c r="BU91" i="11"/>
  <c r="BU100" i="11" s="1"/>
  <c r="BU101" i="11" s="1"/>
  <c r="BU116" i="11" s="1"/>
  <c r="BT91" i="11"/>
  <c r="BT100" i="11" s="1"/>
  <c r="BT101" i="11" s="1"/>
  <c r="BT116" i="11" s="1"/>
  <c r="BS91" i="11"/>
  <c r="BS100" i="11" s="1"/>
  <c r="BS101" i="11" s="1"/>
  <c r="BS116" i="11" s="1"/>
  <c r="BR91" i="11"/>
  <c r="BR100" i="11" s="1"/>
  <c r="BR101" i="11" s="1"/>
  <c r="BR116" i="11" s="1"/>
  <c r="BQ91" i="11"/>
  <c r="BQ100" i="11" s="1"/>
  <c r="BQ101" i="11" s="1"/>
  <c r="BQ116" i="11" s="1"/>
  <c r="BP91" i="11"/>
  <c r="BP100" i="11" s="1"/>
  <c r="BP101" i="11" s="1"/>
  <c r="BP116" i="11" s="1"/>
  <c r="BO91" i="11"/>
  <c r="BO100" i="11" s="1"/>
  <c r="BO101" i="11" s="1"/>
  <c r="BO116" i="11" s="1"/>
  <c r="BN91" i="11"/>
  <c r="BN100" i="11" s="1"/>
  <c r="BN101" i="11" s="1"/>
  <c r="BN116" i="11" s="1"/>
  <c r="BM91" i="11"/>
  <c r="BM100" i="11" s="1"/>
  <c r="BM101" i="11" s="1"/>
  <c r="BM116" i="11" s="1"/>
  <c r="BL91" i="11"/>
  <c r="BL100" i="11" s="1"/>
  <c r="BL101" i="11" s="1"/>
  <c r="BL116" i="11" s="1"/>
  <c r="BK91" i="11"/>
  <c r="BK100" i="11" s="1"/>
  <c r="BK101" i="11" s="1"/>
  <c r="BK116" i="11" s="1"/>
  <c r="BJ91" i="11"/>
  <c r="BJ100" i="11" s="1"/>
  <c r="BJ101" i="11" s="1"/>
  <c r="BJ116" i="11" s="1"/>
  <c r="BI91" i="11"/>
  <c r="BI100" i="11" s="1"/>
  <c r="BI101" i="11" s="1"/>
  <c r="BI116" i="11" s="1"/>
  <c r="BH91" i="11"/>
  <c r="BH100" i="11" s="1"/>
  <c r="BH101" i="11" s="1"/>
  <c r="BH116" i="11" s="1"/>
  <c r="BG91" i="11"/>
  <c r="BG100" i="11" s="1"/>
  <c r="BG101" i="11" s="1"/>
  <c r="BG116" i="11" s="1"/>
  <c r="BF91" i="11"/>
  <c r="BF100" i="11" s="1"/>
  <c r="BF101" i="11" s="1"/>
  <c r="BF116" i="11" s="1"/>
  <c r="BE91" i="11"/>
  <c r="BE100" i="11" s="1"/>
  <c r="BE101" i="11" s="1"/>
  <c r="BE116" i="11" s="1"/>
  <c r="BD91" i="11"/>
  <c r="BD100" i="11" s="1"/>
  <c r="BD101" i="11" s="1"/>
  <c r="BD116" i="11" s="1"/>
  <c r="BC91" i="11"/>
  <c r="BC100" i="11" s="1"/>
  <c r="BC101" i="11" s="1"/>
  <c r="BC116" i="11" s="1"/>
  <c r="BB91" i="11"/>
  <c r="BB100" i="11" s="1"/>
  <c r="BB101" i="11" s="1"/>
  <c r="BB116" i="11" s="1"/>
  <c r="BA91" i="11"/>
  <c r="BA100" i="11" s="1"/>
  <c r="BA101" i="11" s="1"/>
  <c r="BA116" i="11" s="1"/>
  <c r="AZ91" i="11"/>
  <c r="AZ100" i="11" s="1"/>
  <c r="AZ101" i="11" s="1"/>
  <c r="AZ116" i="11" s="1"/>
  <c r="AY91" i="11"/>
  <c r="AY100" i="11" s="1"/>
  <c r="AY101" i="11" s="1"/>
  <c r="AY116" i="11" s="1"/>
  <c r="AX91" i="11"/>
  <c r="AX100" i="11" s="1"/>
  <c r="AX101" i="11" s="1"/>
  <c r="AX116" i="11" s="1"/>
  <c r="AW91" i="11"/>
  <c r="AW100" i="11" s="1"/>
  <c r="AW101" i="11" s="1"/>
  <c r="AW116" i="11" s="1"/>
  <c r="AV91" i="11"/>
  <c r="AV100" i="11" s="1"/>
  <c r="AV101" i="11" s="1"/>
  <c r="AV116" i="11" s="1"/>
  <c r="AU91" i="11"/>
  <c r="AU100" i="11" s="1"/>
  <c r="AU101" i="11" s="1"/>
  <c r="AU116" i="11" s="1"/>
  <c r="AT91" i="11"/>
  <c r="AT100" i="11" s="1"/>
  <c r="AT101" i="11" s="1"/>
  <c r="AT116" i="11" s="1"/>
  <c r="AS91" i="11"/>
  <c r="AS100" i="11" s="1"/>
  <c r="AS101" i="11" s="1"/>
  <c r="AS116" i="11" s="1"/>
  <c r="AR91" i="11"/>
  <c r="AR100" i="11" s="1"/>
  <c r="AR101" i="11" s="1"/>
  <c r="AR116" i="11" s="1"/>
  <c r="AQ91" i="11"/>
  <c r="AQ100" i="11" s="1"/>
  <c r="AQ101" i="11" s="1"/>
  <c r="AQ116" i="11" s="1"/>
  <c r="AP91" i="11"/>
  <c r="AP100" i="11" s="1"/>
  <c r="AP101" i="11" s="1"/>
  <c r="AP116" i="11" s="1"/>
  <c r="AO91" i="11"/>
  <c r="AO100" i="11" s="1"/>
  <c r="AO101" i="11" s="1"/>
  <c r="AO116" i="11" s="1"/>
  <c r="AN91" i="11"/>
  <c r="AN100" i="11" s="1"/>
  <c r="AN101" i="11" s="1"/>
  <c r="AN116" i="11" s="1"/>
  <c r="AM91" i="11"/>
  <c r="AM100" i="11" s="1"/>
  <c r="AM101" i="11" s="1"/>
  <c r="AM116" i="11" s="1"/>
  <c r="AL91" i="11"/>
  <c r="AL100" i="11" s="1"/>
  <c r="AL101" i="11" s="1"/>
  <c r="AL116" i="11" s="1"/>
  <c r="AK91" i="11"/>
  <c r="AK100" i="11" s="1"/>
  <c r="AK101" i="11" s="1"/>
  <c r="AK116" i="11" s="1"/>
  <c r="AJ91" i="11"/>
  <c r="AJ100" i="11" s="1"/>
  <c r="AJ101" i="11" s="1"/>
  <c r="AJ116" i="11" s="1"/>
  <c r="AI91" i="11"/>
  <c r="AI100" i="11" s="1"/>
  <c r="AI101" i="11" s="1"/>
  <c r="AI116" i="11" s="1"/>
  <c r="AH91" i="11"/>
  <c r="AH100" i="11" s="1"/>
  <c r="AH101" i="11" s="1"/>
  <c r="AH116" i="11" s="1"/>
  <c r="AG91" i="11"/>
  <c r="AG100" i="11" s="1"/>
  <c r="AG101" i="11" s="1"/>
  <c r="AG116" i="11" s="1"/>
  <c r="AF91" i="11"/>
  <c r="AF100" i="11" s="1"/>
  <c r="AF101" i="11" s="1"/>
  <c r="AF116" i="11" s="1"/>
  <c r="AE91" i="11"/>
  <c r="AE100" i="11" s="1"/>
  <c r="AE101" i="11" s="1"/>
  <c r="AE116" i="11" s="1"/>
  <c r="AD91" i="11"/>
  <c r="AD100" i="11" s="1"/>
  <c r="AD101" i="11" s="1"/>
  <c r="AD116" i="11" s="1"/>
  <c r="AC91" i="11"/>
  <c r="AC100" i="11" s="1"/>
  <c r="AC101" i="11" s="1"/>
  <c r="AC116" i="11" s="1"/>
  <c r="AB91" i="11"/>
  <c r="AB100" i="11" s="1"/>
  <c r="AB101" i="11" s="1"/>
  <c r="AB116" i="11" s="1"/>
  <c r="AA91" i="11"/>
  <c r="AA100" i="11" s="1"/>
  <c r="AA101" i="11" s="1"/>
  <c r="AA116" i="11" s="1"/>
  <c r="Z91" i="11"/>
  <c r="Z100" i="11" s="1"/>
  <c r="Z101" i="11" s="1"/>
  <c r="Z116" i="11" s="1"/>
  <c r="Y91" i="11"/>
  <c r="Y100" i="11" s="1"/>
  <c r="Y101" i="11" s="1"/>
  <c r="Y116" i="11" s="1"/>
  <c r="X91" i="11"/>
  <c r="X100" i="11" s="1"/>
  <c r="X101" i="11" s="1"/>
  <c r="X116" i="11" s="1"/>
  <c r="W91" i="11"/>
  <c r="W100" i="11" s="1"/>
  <c r="W101" i="11" s="1"/>
  <c r="W116" i="11" s="1"/>
  <c r="V91" i="11"/>
  <c r="V100" i="11" s="1"/>
  <c r="V101" i="11" s="1"/>
  <c r="V116" i="11" s="1"/>
  <c r="U91" i="11"/>
  <c r="U100" i="11" s="1"/>
  <c r="U101" i="11" s="1"/>
  <c r="U116" i="11" s="1"/>
  <c r="T91" i="11"/>
  <c r="T100" i="11" s="1"/>
  <c r="T101" i="11" s="1"/>
  <c r="T116" i="11" s="1"/>
  <c r="S91" i="11"/>
  <c r="S100" i="11" s="1"/>
  <c r="S101" i="11" s="1"/>
  <c r="S116" i="11" s="1"/>
  <c r="R91" i="11"/>
  <c r="R100" i="11" s="1"/>
  <c r="R101" i="11" s="1"/>
  <c r="R116" i="11" s="1"/>
  <c r="Q91" i="11"/>
  <c r="Q100" i="11" s="1"/>
  <c r="Q101" i="11" s="1"/>
  <c r="Q116" i="11" s="1"/>
  <c r="P91" i="11"/>
  <c r="P100" i="11" s="1"/>
  <c r="P101" i="11" s="1"/>
  <c r="P116" i="11" s="1"/>
  <c r="O91" i="11"/>
  <c r="O100" i="11" s="1"/>
  <c r="O101" i="11" s="1"/>
  <c r="O116" i="11" s="1"/>
  <c r="N91" i="11"/>
  <c r="N100" i="11" s="1"/>
  <c r="N101" i="11" s="1"/>
  <c r="N116" i="11" s="1"/>
  <c r="M91" i="11"/>
  <c r="M100" i="11" s="1"/>
  <c r="M101" i="11" s="1"/>
  <c r="M116" i="11" s="1"/>
  <c r="L91" i="11"/>
  <c r="L100" i="11" s="1"/>
  <c r="L101" i="11" s="1"/>
  <c r="L116" i="11" s="1"/>
  <c r="K91" i="11"/>
  <c r="K100" i="11" s="1"/>
  <c r="K101" i="11" s="1"/>
  <c r="K116" i="11" s="1"/>
  <c r="J91" i="11"/>
  <c r="J100" i="11" s="1"/>
  <c r="J101" i="11" s="1"/>
  <c r="J116" i="11" s="1"/>
  <c r="I91" i="11"/>
  <c r="I100" i="11" s="1"/>
  <c r="I101" i="11" s="1"/>
  <c r="I116" i="11" s="1"/>
  <c r="H91" i="11"/>
  <c r="H100" i="11" s="1"/>
  <c r="H101" i="11" s="1"/>
  <c r="H116" i="11" s="1"/>
  <c r="G91" i="11"/>
  <c r="G100" i="11" s="1"/>
  <c r="G101" i="11" s="1"/>
  <c r="G116" i="11" s="1"/>
  <c r="F91" i="11"/>
  <c r="F100" i="11" s="1"/>
  <c r="F101" i="11" s="1"/>
  <c r="F116" i="11" s="1"/>
  <c r="E91" i="11"/>
  <c r="E100" i="11" s="1"/>
  <c r="E101" i="11" s="1"/>
  <c r="E116" i="11" s="1"/>
  <c r="D91" i="11"/>
  <c r="D100" i="11" s="1"/>
  <c r="D101" i="11" s="1"/>
  <c r="D116" i="11" s="1"/>
  <c r="C91" i="11"/>
  <c r="C100" i="11" s="1"/>
  <c r="C101" i="11" s="1"/>
  <c r="C116" i="11" s="1"/>
  <c r="BV75" i="11"/>
  <c r="BV76" i="11" s="1"/>
  <c r="BU75" i="11"/>
  <c r="BU76" i="11" s="1"/>
  <c r="BT75" i="11"/>
  <c r="BT76" i="11" s="1"/>
  <c r="BS75" i="11"/>
  <c r="BS76" i="11" s="1"/>
  <c r="BR75" i="11"/>
  <c r="BR76" i="11" s="1"/>
  <c r="BQ75" i="11"/>
  <c r="BQ76" i="11" s="1"/>
  <c r="BP75" i="11"/>
  <c r="BP76" i="11" s="1"/>
  <c r="BO75" i="11"/>
  <c r="BO76" i="11" s="1"/>
  <c r="BN75" i="11"/>
  <c r="BN76" i="11" s="1"/>
  <c r="BM75" i="11"/>
  <c r="BM76" i="11" s="1"/>
  <c r="BL75" i="11"/>
  <c r="BL76" i="11" s="1"/>
  <c r="BK75" i="11"/>
  <c r="BK76" i="11" s="1"/>
  <c r="BJ75" i="11"/>
  <c r="BJ76" i="11" s="1"/>
  <c r="BI75" i="11"/>
  <c r="BI76" i="11" s="1"/>
  <c r="BH75" i="11"/>
  <c r="BH76" i="11" s="1"/>
  <c r="BG75" i="11"/>
  <c r="BG76" i="11" s="1"/>
  <c r="BF75" i="11"/>
  <c r="BF76" i="11" s="1"/>
  <c r="BE75" i="11"/>
  <c r="BE76" i="11" s="1"/>
  <c r="BD75" i="11"/>
  <c r="BD76" i="11" s="1"/>
  <c r="BC75" i="11"/>
  <c r="BC76" i="11" s="1"/>
  <c r="BB75" i="11"/>
  <c r="BB76" i="11" s="1"/>
  <c r="BA75" i="11"/>
  <c r="BA76" i="11" s="1"/>
  <c r="AZ75" i="11"/>
  <c r="AZ76" i="11" s="1"/>
  <c r="AY75" i="11"/>
  <c r="AY76" i="11" s="1"/>
  <c r="AX75" i="11"/>
  <c r="AX76" i="11" s="1"/>
  <c r="AW75" i="11"/>
  <c r="AW76" i="11" s="1"/>
  <c r="AV75" i="11"/>
  <c r="AV76" i="11" s="1"/>
  <c r="AU75" i="11"/>
  <c r="AU76" i="11" s="1"/>
  <c r="AT75" i="11"/>
  <c r="AT76" i="11" s="1"/>
  <c r="AS75" i="11"/>
  <c r="AS76" i="11" s="1"/>
  <c r="AR75" i="11"/>
  <c r="AR76" i="11" s="1"/>
  <c r="AQ75" i="11"/>
  <c r="AQ76" i="11" s="1"/>
  <c r="AP75" i="11"/>
  <c r="AP76" i="11" s="1"/>
  <c r="AO75" i="11"/>
  <c r="AO76" i="11" s="1"/>
  <c r="AN75" i="11"/>
  <c r="AN76" i="11" s="1"/>
  <c r="AM75" i="11"/>
  <c r="AM76" i="11" s="1"/>
  <c r="AL75" i="11"/>
  <c r="AL76" i="11" s="1"/>
  <c r="AK75" i="11"/>
  <c r="AK76" i="11" s="1"/>
  <c r="AJ75" i="11"/>
  <c r="AJ76" i="11" s="1"/>
  <c r="AI75" i="11"/>
  <c r="AI76" i="11" s="1"/>
  <c r="AH75" i="11"/>
  <c r="AH76" i="11" s="1"/>
  <c r="AG75" i="11"/>
  <c r="AG76" i="11" s="1"/>
  <c r="AF75" i="11"/>
  <c r="AF76" i="11" s="1"/>
  <c r="AE75" i="11"/>
  <c r="AE76" i="11" s="1"/>
  <c r="AD75" i="11"/>
  <c r="AD76" i="11" s="1"/>
  <c r="AC75" i="11"/>
  <c r="AC76" i="11" s="1"/>
  <c r="AB75" i="11"/>
  <c r="AB76" i="11" s="1"/>
  <c r="AA75" i="11"/>
  <c r="AA76" i="11" s="1"/>
  <c r="Z75" i="11"/>
  <c r="Z76" i="11" s="1"/>
  <c r="Y75" i="11"/>
  <c r="Y76" i="11" s="1"/>
  <c r="X75" i="11"/>
  <c r="X76" i="11" s="1"/>
  <c r="W75" i="11"/>
  <c r="W76" i="11" s="1"/>
  <c r="V75" i="11"/>
  <c r="V76" i="11" s="1"/>
  <c r="U75" i="11"/>
  <c r="U76" i="11" s="1"/>
  <c r="T75" i="11"/>
  <c r="T76" i="11" s="1"/>
  <c r="S75" i="11"/>
  <c r="S76" i="11" s="1"/>
  <c r="R75" i="11"/>
  <c r="R76" i="11" s="1"/>
  <c r="Q75" i="11"/>
  <c r="Q76" i="11" s="1"/>
  <c r="P75" i="11"/>
  <c r="P76" i="11" s="1"/>
  <c r="O75" i="11"/>
  <c r="O76" i="11" s="1"/>
  <c r="N75" i="11"/>
  <c r="N76" i="11" s="1"/>
  <c r="M75" i="11"/>
  <c r="M76" i="11" s="1"/>
  <c r="L75" i="11"/>
  <c r="L76" i="11" s="1"/>
  <c r="K75" i="11"/>
  <c r="K76" i="11" s="1"/>
  <c r="J75" i="11"/>
  <c r="J76" i="11" s="1"/>
  <c r="I75" i="11"/>
  <c r="I76" i="11" s="1"/>
  <c r="H75" i="11"/>
  <c r="H76" i="11" s="1"/>
  <c r="G75" i="11"/>
  <c r="G76" i="11" s="1"/>
  <c r="F75" i="11"/>
  <c r="F76" i="11" s="1"/>
  <c r="E75" i="11"/>
  <c r="E76" i="11" s="1"/>
  <c r="D75" i="11"/>
  <c r="D76" i="11" s="1"/>
  <c r="C75" i="11"/>
  <c r="C76" i="11" s="1"/>
  <c r="BV58" i="11"/>
  <c r="BU58" i="11"/>
  <c r="BT58" i="11"/>
  <c r="BS58" i="11"/>
  <c r="BR58" i="11"/>
  <c r="BQ58" i="11"/>
  <c r="BP58" i="11"/>
  <c r="BO58" i="11"/>
  <c r="BN58" i="11"/>
  <c r="BM58" i="11"/>
  <c r="BL58" i="11"/>
  <c r="BK58" i="11"/>
  <c r="BJ58" i="11"/>
  <c r="BI58" i="11"/>
  <c r="BH58" i="11"/>
  <c r="BG58" i="11"/>
  <c r="BF58" i="11"/>
  <c r="BE58" i="11"/>
  <c r="BD58" i="11"/>
  <c r="BC58" i="11"/>
  <c r="BB58" i="11"/>
  <c r="BA58" i="11"/>
  <c r="AZ58"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T58" i="11"/>
  <c r="S58" i="11"/>
  <c r="R58" i="11"/>
  <c r="Q58" i="11"/>
  <c r="P58" i="11"/>
  <c r="O58" i="11"/>
  <c r="N58" i="11"/>
  <c r="M58" i="11"/>
  <c r="L58" i="11"/>
  <c r="K58" i="11"/>
  <c r="J58" i="11"/>
  <c r="I58" i="11"/>
  <c r="H58" i="11"/>
  <c r="G58" i="11"/>
  <c r="F58" i="11"/>
  <c r="E58" i="11"/>
  <c r="D58" i="11"/>
  <c r="C58" i="11"/>
  <c r="BV53" i="11"/>
  <c r="BU53" i="11"/>
  <c r="BT53" i="11"/>
  <c r="BS53" i="11"/>
  <c r="BR53" i="11"/>
  <c r="BQ53" i="11"/>
  <c r="BP53" i="11"/>
  <c r="BO53" i="11"/>
  <c r="BN53" i="11"/>
  <c r="BM53" i="11"/>
  <c r="BL53" i="11"/>
  <c r="BK53" i="11"/>
  <c r="BJ53" i="11"/>
  <c r="BI53" i="11"/>
  <c r="BH53" i="11"/>
  <c r="BG53" i="11"/>
  <c r="BF53" i="11"/>
  <c r="BE53" i="11"/>
  <c r="BD53" i="11"/>
  <c r="BC53" i="11"/>
  <c r="BB53" i="11"/>
  <c r="BA53" i="11"/>
  <c r="AZ53" i="11"/>
  <c r="AY53" i="11"/>
  <c r="AX53" i="11"/>
  <c r="AW53" i="11"/>
  <c r="AV53" i="11"/>
  <c r="AU53" i="11"/>
  <c r="AT53" i="11"/>
  <c r="AS53" i="11"/>
  <c r="AR53" i="11"/>
  <c r="AQ53" i="11"/>
  <c r="AQ52" i="11" s="1"/>
  <c r="AQ61" i="11" s="1"/>
  <c r="AQ62" i="11" s="1"/>
  <c r="AQ77" i="11" s="1"/>
  <c r="AP53" i="11"/>
  <c r="AO53" i="11"/>
  <c r="AO52" i="11" s="1"/>
  <c r="AO61" i="11" s="1"/>
  <c r="AO62" i="11" s="1"/>
  <c r="AO77" i="11" s="1"/>
  <c r="AN53" i="11"/>
  <c r="AM53" i="11"/>
  <c r="AL53" i="11"/>
  <c r="AL52" i="11" s="1"/>
  <c r="AL61" i="11" s="1"/>
  <c r="AL62" i="11" s="1"/>
  <c r="AL77" i="11" s="1"/>
  <c r="AK53" i="11"/>
  <c r="AK52" i="11" s="1"/>
  <c r="AK61" i="11" s="1"/>
  <c r="AK62" i="11" s="1"/>
  <c r="AK77" i="11" s="1"/>
  <c r="AJ53" i="11"/>
  <c r="AI53" i="11"/>
  <c r="AI52" i="11" s="1"/>
  <c r="AI61" i="11" s="1"/>
  <c r="AI62" i="11" s="1"/>
  <c r="AH53" i="11"/>
  <c r="AG53" i="11"/>
  <c r="AG52" i="11" s="1"/>
  <c r="AG61" i="11" s="1"/>
  <c r="AG62" i="11" s="1"/>
  <c r="AG77" i="11" s="1"/>
  <c r="AF53" i="11"/>
  <c r="AE53" i="11"/>
  <c r="AD53" i="11"/>
  <c r="AD52" i="11" s="1"/>
  <c r="AD61" i="11" s="1"/>
  <c r="AD62" i="11" s="1"/>
  <c r="AD77" i="11" s="1"/>
  <c r="AC53" i="11"/>
  <c r="AC52" i="11" s="1"/>
  <c r="AC61" i="11" s="1"/>
  <c r="AC62" i="11" s="1"/>
  <c r="AC77" i="11" s="1"/>
  <c r="AB53" i="11"/>
  <c r="AA53" i="11"/>
  <c r="AA52" i="11" s="1"/>
  <c r="AA61" i="11" s="1"/>
  <c r="AA62" i="11" s="1"/>
  <c r="Z53" i="11"/>
  <c r="Y53" i="11"/>
  <c r="Y52" i="11" s="1"/>
  <c r="Y61" i="11" s="1"/>
  <c r="Y62" i="11" s="1"/>
  <c r="Y77" i="11" s="1"/>
  <c r="X53" i="11"/>
  <c r="W53" i="11"/>
  <c r="V53" i="11"/>
  <c r="V52" i="11" s="1"/>
  <c r="V61" i="11" s="1"/>
  <c r="V62" i="11" s="1"/>
  <c r="V77" i="11" s="1"/>
  <c r="U53" i="11"/>
  <c r="U52" i="11" s="1"/>
  <c r="U61" i="11" s="1"/>
  <c r="U62" i="11" s="1"/>
  <c r="U77" i="11" s="1"/>
  <c r="T53" i="11"/>
  <c r="T52" i="11" s="1"/>
  <c r="T61" i="11" s="1"/>
  <c r="T62" i="11" s="1"/>
  <c r="S53" i="11"/>
  <c r="S52" i="11" s="1"/>
  <c r="S61" i="11" s="1"/>
  <c r="S62" i="11" s="1"/>
  <c r="R53" i="11"/>
  <c r="Q53" i="11"/>
  <c r="P53" i="11"/>
  <c r="O53" i="11"/>
  <c r="N53" i="11"/>
  <c r="N52" i="11" s="1"/>
  <c r="N61" i="11" s="1"/>
  <c r="N62" i="11" s="1"/>
  <c r="N77" i="11" s="1"/>
  <c r="M53" i="11"/>
  <c r="M52" i="11" s="1"/>
  <c r="M61" i="11" s="1"/>
  <c r="M62" i="11" s="1"/>
  <c r="M77" i="11" s="1"/>
  <c r="L53" i="11"/>
  <c r="L52" i="11" s="1"/>
  <c r="L61" i="11" s="1"/>
  <c r="L62" i="11" s="1"/>
  <c r="K53" i="11"/>
  <c r="K52" i="11" s="1"/>
  <c r="K61" i="11" s="1"/>
  <c r="K62" i="11" s="1"/>
  <c r="J53" i="11"/>
  <c r="I53" i="11"/>
  <c r="H53" i="11"/>
  <c r="G53" i="11"/>
  <c r="F53" i="11"/>
  <c r="F52" i="11" s="1"/>
  <c r="F61" i="11" s="1"/>
  <c r="F62" i="11" s="1"/>
  <c r="F77" i="11" s="1"/>
  <c r="E53" i="11"/>
  <c r="E52" i="11" s="1"/>
  <c r="E61" i="11" s="1"/>
  <c r="E62" i="11" s="1"/>
  <c r="E77" i="11" s="1"/>
  <c r="D53" i="11"/>
  <c r="C53" i="11"/>
  <c r="C52" i="11" s="1"/>
  <c r="C61" i="11" s="1"/>
  <c r="C62" i="11" s="1"/>
  <c r="BV52" i="11"/>
  <c r="BV61" i="11" s="1"/>
  <c r="BV62" i="11" s="1"/>
  <c r="BV77" i="11" s="1"/>
  <c r="BU52" i="11"/>
  <c r="BU61" i="11" s="1"/>
  <c r="BU62" i="11" s="1"/>
  <c r="BU77" i="11" s="1"/>
  <c r="BT52" i="11"/>
  <c r="BT61" i="11" s="1"/>
  <c r="BT62" i="11" s="1"/>
  <c r="BT77" i="11" s="1"/>
  <c r="BS52" i="11"/>
  <c r="BS61" i="11" s="1"/>
  <c r="BS62" i="11" s="1"/>
  <c r="BS77" i="11" s="1"/>
  <c r="BR52" i="11"/>
  <c r="BR61" i="11" s="1"/>
  <c r="BR62" i="11" s="1"/>
  <c r="BR77" i="11" s="1"/>
  <c r="BQ52" i="11"/>
  <c r="BQ61" i="11" s="1"/>
  <c r="BQ62" i="11" s="1"/>
  <c r="BQ77" i="11" s="1"/>
  <c r="BP52" i="11"/>
  <c r="BP61" i="11" s="1"/>
  <c r="BP62" i="11" s="1"/>
  <c r="BP77" i="11" s="1"/>
  <c r="BO52" i="11"/>
  <c r="BO61" i="11" s="1"/>
  <c r="BO62" i="11" s="1"/>
  <c r="BO77" i="11" s="1"/>
  <c r="BN52" i="11"/>
  <c r="BN61" i="11" s="1"/>
  <c r="BN62" i="11" s="1"/>
  <c r="BN77" i="11" s="1"/>
  <c r="BM52" i="11"/>
  <c r="BM61" i="11" s="1"/>
  <c r="BM62" i="11" s="1"/>
  <c r="BM77" i="11" s="1"/>
  <c r="BL52" i="11"/>
  <c r="BL61" i="11" s="1"/>
  <c r="BL62" i="11" s="1"/>
  <c r="BL77" i="11" s="1"/>
  <c r="BK52" i="11"/>
  <c r="BK61" i="11" s="1"/>
  <c r="BK62" i="11" s="1"/>
  <c r="BK77" i="11" s="1"/>
  <c r="BJ52" i="11"/>
  <c r="BJ61" i="11" s="1"/>
  <c r="BJ62" i="11" s="1"/>
  <c r="BJ77" i="11" s="1"/>
  <c r="BI52" i="11"/>
  <c r="BI61" i="11" s="1"/>
  <c r="BI62" i="11" s="1"/>
  <c r="BI77" i="11" s="1"/>
  <c r="BH52" i="11"/>
  <c r="BH61" i="11" s="1"/>
  <c r="BH62" i="11" s="1"/>
  <c r="BH77" i="11" s="1"/>
  <c r="BG52" i="11"/>
  <c r="BG61" i="11" s="1"/>
  <c r="BG62" i="11" s="1"/>
  <c r="BG77" i="11" s="1"/>
  <c r="BF52" i="11"/>
  <c r="BF61" i="11" s="1"/>
  <c r="BF62" i="11" s="1"/>
  <c r="BF77" i="11" s="1"/>
  <c r="BE52" i="11"/>
  <c r="BE61" i="11" s="1"/>
  <c r="BE62" i="11" s="1"/>
  <c r="BE77" i="11" s="1"/>
  <c r="BD52" i="11"/>
  <c r="BD61" i="11" s="1"/>
  <c r="BD62" i="11" s="1"/>
  <c r="BD77" i="11" s="1"/>
  <c r="BC52" i="11"/>
  <c r="BC61" i="11" s="1"/>
  <c r="BC62" i="11" s="1"/>
  <c r="BC77" i="11" s="1"/>
  <c r="BB52" i="11"/>
  <c r="BB61" i="11" s="1"/>
  <c r="BB62" i="11" s="1"/>
  <c r="BB77" i="11" s="1"/>
  <c r="BA52" i="11"/>
  <c r="BA61" i="11" s="1"/>
  <c r="BA62" i="11" s="1"/>
  <c r="BA77" i="11" s="1"/>
  <c r="AZ52" i="11"/>
  <c r="AZ61" i="11" s="1"/>
  <c r="AZ62" i="11" s="1"/>
  <c r="AZ77" i="11" s="1"/>
  <c r="AY52" i="11"/>
  <c r="AY61" i="11" s="1"/>
  <c r="AY62" i="11" s="1"/>
  <c r="AY77" i="11" s="1"/>
  <c r="AX52" i="11"/>
  <c r="AX61" i="11" s="1"/>
  <c r="AX62" i="11" s="1"/>
  <c r="AX77" i="11" s="1"/>
  <c r="AW52" i="11"/>
  <c r="AW61" i="11" s="1"/>
  <c r="AW62" i="11" s="1"/>
  <c r="AW77" i="11" s="1"/>
  <c r="AV52" i="11"/>
  <c r="AV61" i="11" s="1"/>
  <c r="AV62" i="11" s="1"/>
  <c r="AV77" i="11" s="1"/>
  <c r="AU52" i="11"/>
  <c r="AU61" i="11" s="1"/>
  <c r="AU62" i="11" s="1"/>
  <c r="AU77" i="11" s="1"/>
  <c r="AT52" i="11"/>
  <c r="AT61" i="11" s="1"/>
  <c r="AT62" i="11" s="1"/>
  <c r="AT77" i="11" s="1"/>
  <c r="AS52" i="11"/>
  <c r="AS61" i="11" s="1"/>
  <c r="AS62" i="11" s="1"/>
  <c r="AS77" i="11" s="1"/>
  <c r="AR52" i="11"/>
  <c r="AR61" i="11" s="1"/>
  <c r="AR62" i="11" s="1"/>
  <c r="AR77" i="11" s="1"/>
  <c r="AP52" i="11"/>
  <c r="AP61" i="11" s="1"/>
  <c r="AP62" i="11" s="1"/>
  <c r="AP77" i="11" s="1"/>
  <c r="AN52" i="11"/>
  <c r="AN61" i="11" s="1"/>
  <c r="AN62" i="11" s="1"/>
  <c r="AN77" i="11" s="1"/>
  <c r="AM52" i="11"/>
  <c r="AM61" i="11" s="1"/>
  <c r="AM62" i="11" s="1"/>
  <c r="AJ52" i="11"/>
  <c r="AJ61" i="11" s="1"/>
  <c r="AJ62" i="11" s="1"/>
  <c r="AH52" i="11"/>
  <c r="AH61" i="11" s="1"/>
  <c r="AH62" i="11" s="1"/>
  <c r="AH77" i="11" s="1"/>
  <c r="AF52" i="11"/>
  <c r="AF61" i="11" s="1"/>
  <c r="AF62" i="11" s="1"/>
  <c r="AF77" i="11" s="1"/>
  <c r="AE52" i="11"/>
  <c r="AE61" i="11" s="1"/>
  <c r="AE62" i="11" s="1"/>
  <c r="AE77" i="11" s="1"/>
  <c r="AB52" i="11"/>
  <c r="AB61" i="11" s="1"/>
  <c r="AB62" i="11" s="1"/>
  <c r="Z52" i="11"/>
  <c r="Z61" i="11" s="1"/>
  <c r="Z62" i="11" s="1"/>
  <c r="Z77" i="11" s="1"/>
  <c r="X52" i="11"/>
  <c r="X61" i="11" s="1"/>
  <c r="X62" i="11" s="1"/>
  <c r="X77" i="11" s="1"/>
  <c r="W52" i="11"/>
  <c r="W61" i="11" s="1"/>
  <c r="W62" i="11" s="1"/>
  <c r="W77" i="11" s="1"/>
  <c r="R52" i="11"/>
  <c r="R61" i="11" s="1"/>
  <c r="R62" i="11" s="1"/>
  <c r="R77" i="11" s="1"/>
  <c r="Q52" i="11"/>
  <c r="Q61" i="11" s="1"/>
  <c r="Q62" i="11" s="1"/>
  <c r="Q77" i="11" s="1"/>
  <c r="P52" i="11"/>
  <c r="P61" i="11" s="1"/>
  <c r="P62" i="11" s="1"/>
  <c r="P77" i="11" s="1"/>
  <c r="O52" i="11"/>
  <c r="O61" i="11" s="1"/>
  <c r="O62" i="11" s="1"/>
  <c r="O77" i="11" s="1"/>
  <c r="J52" i="11"/>
  <c r="J61" i="11" s="1"/>
  <c r="J62" i="11" s="1"/>
  <c r="J77" i="11" s="1"/>
  <c r="I52" i="11"/>
  <c r="I61" i="11" s="1"/>
  <c r="I62" i="11" s="1"/>
  <c r="I77" i="11" s="1"/>
  <c r="H52" i="11"/>
  <c r="H61" i="11" s="1"/>
  <c r="H62" i="11" s="1"/>
  <c r="H77" i="11" s="1"/>
  <c r="G52" i="11"/>
  <c r="G61" i="11" s="1"/>
  <c r="G62" i="11" s="1"/>
  <c r="G77" i="11" s="1"/>
  <c r="D52" i="11"/>
  <c r="D61" i="11" s="1"/>
  <c r="D62" i="11" s="1"/>
  <c r="BV36" i="11"/>
  <c r="BV37" i="11" s="1"/>
  <c r="BU36" i="11"/>
  <c r="BU37" i="11" s="1"/>
  <c r="BT36" i="11"/>
  <c r="BT37" i="11" s="1"/>
  <c r="BS36" i="11"/>
  <c r="BS37" i="11" s="1"/>
  <c r="BR36" i="11"/>
  <c r="BR37" i="11" s="1"/>
  <c r="BQ36" i="11"/>
  <c r="BQ37" i="11" s="1"/>
  <c r="BP36" i="11"/>
  <c r="BP37" i="11" s="1"/>
  <c r="BO36" i="11"/>
  <c r="BO37" i="11" s="1"/>
  <c r="BN36" i="11"/>
  <c r="BN37" i="11" s="1"/>
  <c r="BM36" i="11"/>
  <c r="BM37" i="11" s="1"/>
  <c r="BL36" i="11"/>
  <c r="BL37" i="11" s="1"/>
  <c r="BK36" i="11"/>
  <c r="BK37" i="11" s="1"/>
  <c r="BJ36" i="11"/>
  <c r="BJ37" i="11" s="1"/>
  <c r="BI36" i="11"/>
  <c r="BI37" i="11" s="1"/>
  <c r="BH36" i="11"/>
  <c r="BH37" i="11" s="1"/>
  <c r="BG36" i="11"/>
  <c r="BG37" i="11" s="1"/>
  <c r="BF36" i="11"/>
  <c r="BF37" i="11" s="1"/>
  <c r="BE36" i="11"/>
  <c r="BE37" i="11" s="1"/>
  <c r="BV19" i="11"/>
  <c r="BU19" i="11"/>
  <c r="BT19" i="11"/>
  <c r="BS19" i="11"/>
  <c r="BR19" i="11"/>
  <c r="BQ19" i="11"/>
  <c r="BP19" i="11"/>
  <c r="BO19" i="11"/>
  <c r="BN19" i="11"/>
  <c r="BM19" i="11"/>
  <c r="BL19" i="11"/>
  <c r="BK19" i="11"/>
  <c r="BJ19" i="11"/>
  <c r="BI19" i="11"/>
  <c r="BH19" i="11"/>
  <c r="BG19" i="11"/>
  <c r="BF19" i="11"/>
  <c r="BE19" i="11"/>
  <c r="BV14" i="11"/>
  <c r="BU14" i="11"/>
  <c r="BU13" i="11" s="1"/>
  <c r="BU22" i="11" s="1"/>
  <c r="BU23" i="11" s="1"/>
  <c r="BU38" i="11" s="1"/>
  <c r="BT14" i="11"/>
  <c r="BT13" i="11" s="1"/>
  <c r="BT22" i="11" s="1"/>
  <c r="BT23" i="11" s="1"/>
  <c r="BS14" i="11"/>
  <c r="BS13" i="11" s="1"/>
  <c r="BR14" i="11"/>
  <c r="BQ14" i="11"/>
  <c r="BP14" i="11"/>
  <c r="BP13" i="11" s="1"/>
  <c r="BO14" i="11"/>
  <c r="BN14" i="11"/>
  <c r="BN13" i="11" s="1"/>
  <c r="BM14" i="11"/>
  <c r="BM13" i="11" s="1"/>
  <c r="BM22" i="11" s="1"/>
  <c r="BM23" i="11" s="1"/>
  <c r="BL14" i="11"/>
  <c r="BL13" i="11" s="1"/>
  <c r="BL22" i="11" s="1"/>
  <c r="BL23" i="11" s="1"/>
  <c r="BK14" i="11"/>
  <c r="BK13" i="11" s="1"/>
  <c r="BJ14" i="11"/>
  <c r="BJ13" i="11" s="1"/>
  <c r="BI14" i="11"/>
  <c r="BI13" i="11" s="1"/>
  <c r="BH14" i="11"/>
  <c r="BH13" i="11" s="1"/>
  <c r="BG14" i="11"/>
  <c r="BG13" i="11" s="1"/>
  <c r="BG22" i="11" s="1"/>
  <c r="BG23" i="11" s="1"/>
  <c r="BF14" i="11"/>
  <c r="BF13" i="11" s="1"/>
  <c r="BE14" i="11"/>
  <c r="BE13" i="11" s="1"/>
  <c r="BE22" i="11" s="1"/>
  <c r="BE23" i="11" s="1"/>
  <c r="BV13" i="11"/>
  <c r="BR13" i="11"/>
  <c r="BQ13" i="11"/>
  <c r="BO13" i="11"/>
  <c r="AQ37" i="11"/>
  <c r="BD36" i="11"/>
  <c r="BD37" i="11" s="1"/>
  <c r="BC36" i="11"/>
  <c r="BC37" i="11" s="1"/>
  <c r="BB36" i="11"/>
  <c r="BB37" i="11" s="1"/>
  <c r="BA36" i="11"/>
  <c r="BA37" i="11" s="1"/>
  <c r="AZ36" i="11"/>
  <c r="AZ37" i="11" s="1"/>
  <c r="AY36" i="11"/>
  <c r="AY37" i="11" s="1"/>
  <c r="AX36" i="11"/>
  <c r="AX37" i="11" s="1"/>
  <c r="AW36" i="11"/>
  <c r="AW37" i="11" s="1"/>
  <c r="AV36" i="11"/>
  <c r="AV37" i="11" s="1"/>
  <c r="AU36" i="11"/>
  <c r="AU37" i="11" s="1"/>
  <c r="AT36" i="11"/>
  <c r="AT37" i="11" s="1"/>
  <c r="AS36" i="11"/>
  <c r="AS37" i="11" s="1"/>
  <c r="AR36" i="11"/>
  <c r="AR37" i="11" s="1"/>
  <c r="AQ36" i="11"/>
  <c r="AP36" i="11"/>
  <c r="AP37" i="11" s="1"/>
  <c r="AO36" i="11"/>
  <c r="AO37" i="11" s="1"/>
  <c r="AN36" i="11"/>
  <c r="AN37" i="11" s="1"/>
  <c r="AM36" i="11"/>
  <c r="AM37" i="11" s="1"/>
  <c r="BD19" i="11"/>
  <c r="BC19" i="11"/>
  <c r="BB19" i="11"/>
  <c r="BA19" i="11"/>
  <c r="AZ19" i="11"/>
  <c r="AY19" i="11"/>
  <c r="AX19" i="11"/>
  <c r="AW19" i="11"/>
  <c r="AV19" i="11"/>
  <c r="AU19" i="11"/>
  <c r="AT19" i="11"/>
  <c r="AS19" i="11"/>
  <c r="AR19" i="11"/>
  <c r="AQ19" i="11"/>
  <c r="AP19" i="11"/>
  <c r="AO19" i="11"/>
  <c r="AN19" i="11"/>
  <c r="AM19" i="11"/>
  <c r="BD14" i="11"/>
  <c r="BD13" i="11" s="1"/>
  <c r="BD22" i="11" s="1"/>
  <c r="BD23" i="11" s="1"/>
  <c r="BC14" i="11"/>
  <c r="BC13" i="11" s="1"/>
  <c r="BC22" i="11" s="1"/>
  <c r="BC23" i="11" s="1"/>
  <c r="BB14" i="11"/>
  <c r="BA14" i="11"/>
  <c r="BA13" i="11" s="1"/>
  <c r="AZ14" i="11"/>
  <c r="AZ13" i="11" s="1"/>
  <c r="AZ22" i="11" s="1"/>
  <c r="AZ23" i="11" s="1"/>
  <c r="AY14" i="11"/>
  <c r="AY13" i="11" s="1"/>
  <c r="AX14" i="11"/>
  <c r="AX13" i="11" s="1"/>
  <c r="AW14" i="11"/>
  <c r="AV14" i="11"/>
  <c r="AV13" i="11" s="1"/>
  <c r="AV22" i="11" s="1"/>
  <c r="AV23" i="11" s="1"/>
  <c r="AU14" i="11"/>
  <c r="AU13" i="11" s="1"/>
  <c r="AU22" i="11" s="1"/>
  <c r="AU23" i="11" s="1"/>
  <c r="AT14" i="11"/>
  <c r="AS14" i="11"/>
  <c r="AS13" i="11" s="1"/>
  <c r="AR14" i="11"/>
  <c r="AR13" i="11" s="1"/>
  <c r="AR22" i="11" s="1"/>
  <c r="AR23" i="11" s="1"/>
  <c r="AQ14" i="11"/>
  <c r="AQ13" i="11" s="1"/>
  <c r="AP14" i="11"/>
  <c r="AP13" i="11" s="1"/>
  <c r="AO14" i="11"/>
  <c r="AN14" i="11"/>
  <c r="AN13" i="11" s="1"/>
  <c r="AN22" i="11" s="1"/>
  <c r="AN23" i="11" s="1"/>
  <c r="AM14" i="11"/>
  <c r="AM13" i="11" s="1"/>
  <c r="AM22" i="11" s="1"/>
  <c r="AM23" i="11" s="1"/>
  <c r="BB13" i="11"/>
  <c r="AW13" i="11"/>
  <c r="AW22" i="11" s="1"/>
  <c r="AW23" i="11" s="1"/>
  <c r="AT13" i="11"/>
  <c r="AO13" i="11"/>
  <c r="AL37" i="11"/>
  <c r="AL36" i="11"/>
  <c r="AK36" i="11"/>
  <c r="AK37" i="11" s="1"/>
  <c r="AJ36" i="11"/>
  <c r="AJ37" i="11" s="1"/>
  <c r="AI36" i="11"/>
  <c r="AI37" i="11" s="1"/>
  <c r="AH36" i="11"/>
  <c r="AH37" i="11" s="1"/>
  <c r="AG36" i="11"/>
  <c r="AG37" i="11" s="1"/>
  <c r="AF36" i="11"/>
  <c r="AF37" i="11" s="1"/>
  <c r="AE36" i="11"/>
  <c r="AE37" i="11" s="1"/>
  <c r="AD36" i="11"/>
  <c r="AD37" i="11" s="1"/>
  <c r="AC36" i="11"/>
  <c r="AC37" i="11" s="1"/>
  <c r="AB36" i="11"/>
  <c r="AB37" i="11" s="1"/>
  <c r="AA36" i="11"/>
  <c r="AA37" i="11" s="1"/>
  <c r="Z36" i="11"/>
  <c r="Z37" i="11" s="1"/>
  <c r="Y36" i="11"/>
  <c r="Y37" i="11" s="1"/>
  <c r="X36" i="11"/>
  <c r="X37" i="11" s="1"/>
  <c r="W36" i="11"/>
  <c r="W37" i="11" s="1"/>
  <c r="V36" i="11"/>
  <c r="V37" i="11" s="1"/>
  <c r="U36" i="11"/>
  <c r="U37" i="11" s="1"/>
  <c r="AL19" i="11"/>
  <c r="AK19" i="11"/>
  <c r="AJ19" i="11"/>
  <c r="AI19" i="11"/>
  <c r="AH19" i="11"/>
  <c r="AG19" i="11"/>
  <c r="AF19" i="11"/>
  <c r="AE19" i="11"/>
  <c r="AD19" i="11"/>
  <c r="AC19" i="11"/>
  <c r="AB19" i="11"/>
  <c r="AA19" i="11"/>
  <c r="Z19" i="11"/>
  <c r="Y19" i="11"/>
  <c r="X19" i="11"/>
  <c r="W19" i="11"/>
  <c r="V19" i="11"/>
  <c r="U19" i="11"/>
  <c r="AL14" i="11"/>
  <c r="AL13" i="11" s="1"/>
  <c r="AK14" i="11"/>
  <c r="AK13" i="11" s="1"/>
  <c r="AJ14" i="11"/>
  <c r="AI14" i="11"/>
  <c r="AH14" i="11"/>
  <c r="AG14" i="11"/>
  <c r="AG13" i="11" s="1"/>
  <c r="AG22" i="11" s="1"/>
  <c r="AG23" i="11" s="1"/>
  <c r="AG38" i="11" s="1"/>
  <c r="AF14" i="11"/>
  <c r="AF13" i="11" s="1"/>
  <c r="AF22" i="11" s="1"/>
  <c r="AF23" i="11" s="1"/>
  <c r="AE14" i="11"/>
  <c r="AD14" i="11"/>
  <c r="AD13" i="11" s="1"/>
  <c r="AC14" i="11"/>
  <c r="AC13" i="11" s="1"/>
  <c r="AB14" i="11"/>
  <c r="AA14" i="11"/>
  <c r="Z14" i="11"/>
  <c r="Z13" i="11" s="1"/>
  <c r="Y14" i="11"/>
  <c r="Y13" i="11" s="1"/>
  <c r="Y22" i="11" s="1"/>
  <c r="Y23" i="11" s="1"/>
  <c r="Y38" i="11" s="1"/>
  <c r="X14" i="11"/>
  <c r="X13" i="11" s="1"/>
  <c r="X22" i="11" s="1"/>
  <c r="X23" i="11" s="1"/>
  <c r="W14" i="11"/>
  <c r="V14" i="11"/>
  <c r="V13" i="11" s="1"/>
  <c r="U14" i="11"/>
  <c r="U13" i="11" s="1"/>
  <c r="AJ13" i="11"/>
  <c r="AJ22" i="11" s="1"/>
  <c r="AJ23" i="11" s="1"/>
  <c r="AI13" i="11"/>
  <c r="AH13" i="11"/>
  <c r="AE13" i="11"/>
  <c r="AE22" i="11" s="1"/>
  <c r="AE23" i="11" s="1"/>
  <c r="AB13" i="11"/>
  <c r="AB22" i="11" s="1"/>
  <c r="AB23" i="11" s="1"/>
  <c r="AB38" i="11" s="1"/>
  <c r="AA13" i="11"/>
  <c r="W13" i="11"/>
  <c r="AC194" i="11" l="1"/>
  <c r="AV38" i="11"/>
  <c r="V22" i="11"/>
  <c r="V23" i="11" s="1"/>
  <c r="V38" i="11" s="1"/>
  <c r="AP22" i="11"/>
  <c r="AP23" i="11" s="1"/>
  <c r="AX22" i="11"/>
  <c r="AX23" i="11" s="1"/>
  <c r="AX38" i="11" s="1"/>
  <c r="BD38" i="11"/>
  <c r="W22" i="11"/>
  <c r="W23" i="11" s="1"/>
  <c r="W38" i="11" s="1"/>
  <c r="AT22" i="11"/>
  <c r="AT23" i="11" s="1"/>
  <c r="AT38" i="11" s="1"/>
  <c r="AQ22" i="11"/>
  <c r="AQ23" i="11" s="1"/>
  <c r="AQ38" i="11" s="1"/>
  <c r="BO22" i="11"/>
  <c r="BO23" i="11" s="1"/>
  <c r="BO38" i="11" s="1"/>
  <c r="BH22" i="11"/>
  <c r="BH23" i="11" s="1"/>
  <c r="BP22" i="11"/>
  <c r="BP23" i="11" s="1"/>
  <c r="AH22" i="11"/>
  <c r="AH23" i="11" s="1"/>
  <c r="Z22" i="11"/>
  <c r="Z23" i="11" s="1"/>
  <c r="BK22" i="11"/>
  <c r="BK23" i="11" s="1"/>
  <c r="BK38" i="11" s="1"/>
  <c r="BS22" i="11"/>
  <c r="BS23" i="11" s="1"/>
  <c r="BS38" i="11" s="1"/>
  <c r="AM38" i="11"/>
  <c r="BV22" i="11"/>
  <c r="BV23" i="11" s="1"/>
  <c r="BL38" i="11"/>
  <c r="BT38" i="11"/>
  <c r="AJ38" i="11"/>
  <c r="AN38" i="11"/>
  <c r="U22" i="11"/>
  <c r="U23" i="11" s="1"/>
  <c r="U38" i="11" s="1"/>
  <c r="AC22" i="11"/>
  <c r="AC23" i="11" s="1"/>
  <c r="AC38" i="11" s="1"/>
  <c r="AK22" i="11"/>
  <c r="AK23" i="11" s="1"/>
  <c r="AK38" i="11" s="1"/>
  <c r="AO22" i="11"/>
  <c r="AO23" i="11" s="1"/>
  <c r="AO38" i="11" s="1"/>
  <c r="BF22" i="11"/>
  <c r="BF23" i="11" s="1"/>
  <c r="BF38" i="11" s="1"/>
  <c r="BN22" i="11"/>
  <c r="BN23" i="11" s="1"/>
  <c r="BN38" i="11" s="1"/>
  <c r="AW38" i="11"/>
  <c r="BJ22" i="11"/>
  <c r="BJ23" i="11" s="1"/>
  <c r="BJ38" i="11" s="1"/>
  <c r="AE38" i="11"/>
  <c r="AD22" i="11"/>
  <c r="AD23" i="11" s="1"/>
  <c r="AD38" i="11" s="1"/>
  <c r="AL22" i="11"/>
  <c r="AL23" i="11" s="1"/>
  <c r="AL38" i="11" s="1"/>
  <c r="BM38" i="11"/>
  <c r="BV38" i="11"/>
  <c r="AY22" i="11"/>
  <c r="AY23" i="11" s="1"/>
  <c r="AY38" i="11" s="1"/>
  <c r="BI22" i="11"/>
  <c r="BI23" i="11" s="1"/>
  <c r="BI38" i="11" s="1"/>
  <c r="AF38" i="11"/>
  <c r="AI22" i="11"/>
  <c r="AI23" i="11" s="1"/>
  <c r="AI38" i="11" s="1"/>
  <c r="AA22" i="11"/>
  <c r="AA23" i="11" s="1"/>
  <c r="AA38" i="11" s="1"/>
  <c r="X38" i="11"/>
  <c r="BB22" i="11"/>
  <c r="BB23" i="11" s="1"/>
  <c r="BB38" i="11" s="1"/>
  <c r="AS22" i="11"/>
  <c r="AS23" i="11" s="1"/>
  <c r="AS38" i="11" s="1"/>
  <c r="BA22" i="11"/>
  <c r="BA23" i="11" s="1"/>
  <c r="BA38" i="11" s="1"/>
  <c r="BQ22" i="11"/>
  <c r="BQ23" i="11" s="1"/>
  <c r="BQ38" i="11" s="1"/>
  <c r="BR22" i="11"/>
  <c r="BR23" i="11" s="1"/>
  <c r="BR38" i="11" s="1"/>
  <c r="S77" i="11"/>
  <c r="D77" i="11"/>
  <c r="L77" i="11"/>
  <c r="T77" i="11"/>
  <c r="AB77" i="11"/>
  <c r="AJ77" i="11"/>
  <c r="AA77" i="11"/>
  <c r="K77" i="11"/>
  <c r="AI77" i="11"/>
  <c r="AM77" i="11"/>
  <c r="C77" i="11"/>
  <c r="BH38" i="11"/>
  <c r="BP38" i="11"/>
  <c r="BE38" i="11"/>
  <c r="BG38" i="11"/>
  <c r="BC38" i="11"/>
  <c r="AZ38" i="11"/>
  <c r="AP38" i="11"/>
  <c r="AR38" i="11"/>
  <c r="AU38" i="11"/>
  <c r="AH38" i="11"/>
  <c r="Z38" i="11"/>
  <c r="D36" i="11"/>
  <c r="D37" i="11" s="1"/>
  <c r="E36" i="11"/>
  <c r="F36" i="11"/>
  <c r="F37" i="11" s="1"/>
  <c r="G36" i="11"/>
  <c r="H36" i="11"/>
  <c r="I36" i="11"/>
  <c r="I37" i="11" s="1"/>
  <c r="J36" i="11"/>
  <c r="J37" i="11" s="1"/>
  <c r="K36" i="11"/>
  <c r="K37" i="11" s="1"/>
  <c r="L36" i="11"/>
  <c r="L37" i="11" s="1"/>
  <c r="M36" i="11"/>
  <c r="N36" i="11"/>
  <c r="N37" i="11" s="1"/>
  <c r="O36" i="11"/>
  <c r="P36" i="11"/>
  <c r="Q36" i="11"/>
  <c r="Q37" i="11" s="1"/>
  <c r="R36" i="11"/>
  <c r="R37" i="11" s="1"/>
  <c r="S36" i="11"/>
  <c r="S37" i="11" s="1"/>
  <c r="T36" i="11"/>
  <c r="T37" i="11" s="1"/>
  <c r="C36" i="11"/>
  <c r="D19" i="11"/>
  <c r="E19" i="11"/>
  <c r="F19" i="11"/>
  <c r="G19" i="11"/>
  <c r="H19" i="11"/>
  <c r="I19" i="11"/>
  <c r="J19" i="11"/>
  <c r="K19" i="11"/>
  <c r="L19" i="11"/>
  <c r="M19" i="11"/>
  <c r="N19" i="11"/>
  <c r="O19" i="11"/>
  <c r="P19" i="11"/>
  <c r="Q19" i="11"/>
  <c r="R19" i="11"/>
  <c r="S19" i="11"/>
  <c r="T19" i="11"/>
  <c r="D14" i="11"/>
  <c r="D13" i="11" s="1"/>
  <c r="E14" i="11"/>
  <c r="E13" i="11" s="1"/>
  <c r="F14" i="11"/>
  <c r="F13" i="11" s="1"/>
  <c r="G14" i="11"/>
  <c r="G13" i="11" s="1"/>
  <c r="G22" i="11" s="1"/>
  <c r="G23" i="11" s="1"/>
  <c r="H14" i="11"/>
  <c r="H13" i="11" s="1"/>
  <c r="I14" i="11"/>
  <c r="I13" i="11" s="1"/>
  <c r="J14" i="11"/>
  <c r="J13" i="11" s="1"/>
  <c r="J22" i="11" s="1"/>
  <c r="J23" i="11" s="1"/>
  <c r="K14" i="11"/>
  <c r="K13" i="11" s="1"/>
  <c r="K22" i="11" s="1"/>
  <c r="K23" i="11" s="1"/>
  <c r="L14" i="11"/>
  <c r="L13" i="11" s="1"/>
  <c r="M14" i="11"/>
  <c r="M13" i="11" s="1"/>
  <c r="N14" i="11"/>
  <c r="O14" i="11"/>
  <c r="O13" i="11" s="1"/>
  <c r="O22" i="11" s="1"/>
  <c r="O23" i="11" s="1"/>
  <c r="P14" i="11"/>
  <c r="P13" i="11" s="1"/>
  <c r="Q14" i="11"/>
  <c r="Q13" i="11" s="1"/>
  <c r="R14" i="11"/>
  <c r="S14" i="11"/>
  <c r="S13" i="11" s="1"/>
  <c r="S22" i="11" s="1"/>
  <c r="S23" i="11" s="1"/>
  <c r="T14" i="11"/>
  <c r="T13" i="11" s="1"/>
  <c r="N13" i="11"/>
  <c r="N22" i="11" s="1"/>
  <c r="N23" i="11" s="1"/>
  <c r="R13" i="11"/>
  <c r="R22" i="11" s="1"/>
  <c r="R23" i="11" s="1"/>
  <c r="C19" i="11"/>
  <c r="C14" i="11"/>
  <c r="C13" i="11" s="1"/>
  <c r="E37" i="11"/>
  <c r="G37" i="11"/>
  <c r="H37" i="11"/>
  <c r="M37" i="11"/>
  <c r="O37" i="11"/>
  <c r="P37" i="11"/>
  <c r="P22" i="11" l="1"/>
  <c r="P23" i="11" s="1"/>
  <c r="P38" i="11" s="1"/>
  <c r="H22" i="11"/>
  <c r="H23" i="11" s="1"/>
  <c r="H38" i="11" s="1"/>
  <c r="T22" i="11"/>
  <c r="T23" i="11" s="1"/>
  <c r="T38" i="11" s="1"/>
  <c r="L22" i="11"/>
  <c r="L23" i="11" s="1"/>
  <c r="L38" i="11" s="1"/>
  <c r="D22" i="11"/>
  <c r="D23" i="11" s="1"/>
  <c r="D38" i="11" s="1"/>
  <c r="S38" i="11"/>
  <c r="G38" i="11"/>
  <c r="R38" i="11"/>
  <c r="O38" i="11"/>
  <c r="K38" i="11"/>
  <c r="J38" i="11"/>
  <c r="N38" i="11"/>
  <c r="Q22" i="11"/>
  <c r="Q23" i="11" s="1"/>
  <c r="Q38" i="11" s="1"/>
  <c r="I22" i="11"/>
  <c r="I23" i="11" s="1"/>
  <c r="I38" i="11" s="1"/>
  <c r="C22" i="11"/>
  <c r="C23" i="11" s="1"/>
  <c r="F22" i="11"/>
  <c r="F23" i="11" s="1"/>
  <c r="F38" i="11" s="1"/>
  <c r="M22" i="11"/>
  <c r="M23" i="11" s="1"/>
  <c r="M38" i="11" s="1"/>
  <c r="E22" i="11"/>
  <c r="E23" i="11" s="1"/>
  <c r="E38" i="11" s="1"/>
  <c r="C37" i="11"/>
  <c r="C38" i="11" l="1"/>
</calcChain>
</file>

<file path=xl/sharedStrings.xml><?xml version="1.0" encoding="utf-8"?>
<sst xmlns="http://schemas.openxmlformats.org/spreadsheetml/2006/main" count="1279" uniqueCount="360">
  <si>
    <t>Type/Model/Grade: ……..……………………………………………………………………</t>
  </si>
  <si>
    <t>Field name</t>
  </si>
  <si>
    <t>Field description</t>
  </si>
  <si>
    <t>Explanation</t>
  </si>
  <si>
    <t>NO</t>
  </si>
  <si>
    <t>Sequence number</t>
  </si>
  <si>
    <t>INV-DT</t>
  </si>
  <si>
    <t>Invoice date</t>
  </si>
  <si>
    <t>Indicate the invoice date of the transaction</t>
  </si>
  <si>
    <t>INV-NO</t>
  </si>
  <si>
    <t>Invoice number</t>
  </si>
  <si>
    <t>Indicate the invoice number</t>
  </si>
  <si>
    <t>QTY</t>
  </si>
  <si>
    <t>Quantity of sales</t>
  </si>
  <si>
    <t>Provide quantity (specify the unit of measurement) of product sold</t>
  </si>
  <si>
    <t>GR-VAL</t>
  </si>
  <si>
    <t>Gross invoice value</t>
  </si>
  <si>
    <t>Provide the gross invoice value, net of taxes, of product sold</t>
  </si>
  <si>
    <t>DISC</t>
  </si>
  <si>
    <t xml:space="preserve">Discounts </t>
  </si>
  <si>
    <t>Indicate the discounts deducted on the invoice</t>
  </si>
  <si>
    <t>NT-VAL</t>
  </si>
  <si>
    <t>Net invoice value</t>
  </si>
  <si>
    <t>Provide the net invoice value after the discounts</t>
  </si>
  <si>
    <t>PAY-TM</t>
  </si>
  <si>
    <t>Payment terms</t>
  </si>
  <si>
    <t>Indicate the payment terms agreed with the customer (e.g. 30, 60, 90 days, etc.)</t>
  </si>
  <si>
    <t>DEL-TM</t>
  </si>
  <si>
    <t>Delivery terms</t>
  </si>
  <si>
    <t>Indicate the agreed terms of delivery (e.g. FOB, C&amp;F, CIF, etc.)</t>
  </si>
  <si>
    <t>COMM</t>
  </si>
  <si>
    <t>Commissions</t>
  </si>
  <si>
    <t>Note:</t>
  </si>
  <si>
    <t>2. Complete one table for each type/model/grade of PUI.</t>
  </si>
  <si>
    <t>CODE</t>
  </si>
  <si>
    <t>Company internal coding system</t>
  </si>
  <si>
    <t>Indicate the code used for the product in your records</t>
  </si>
  <si>
    <t>CUST</t>
  </si>
  <si>
    <t>Indicate the customer number used in your records</t>
  </si>
  <si>
    <t>DE--CS</t>
  </si>
  <si>
    <t>Delivery costs</t>
  </si>
  <si>
    <t>Indicate any cash discounts, volume discounts, commissions, etc.</t>
  </si>
  <si>
    <t>Identify each transaction, or line item, in the sales listing, by sequence number
 (i.e. the first transaction is “1”, the second is “2”, and so on)</t>
  </si>
  <si>
    <t>Invoice 
number</t>
  </si>
  <si>
    <t>Invoice 
date</t>
  </si>
  <si>
    <t>Quantity 
of sales</t>
  </si>
  <si>
    <t>Gross invoice
 value</t>
  </si>
  <si>
    <t>Net invoice 
value</t>
  </si>
  <si>
    <t>Payment 
terms</t>
  </si>
  <si>
    <t>Delivery 
terms</t>
  </si>
  <si>
    <t>DEL-CS</t>
  </si>
  <si>
    <t>Delivery 
costs</t>
  </si>
  <si>
    <t>Identify each transaction, or line item, in the sales listing, by sequence number 
(i.e. the first transaction is “1”, the second is “2”, and so on)</t>
  </si>
  <si>
    <t>Indicate the transport costs either as actual costs or as a function of the invoice value (%) or 
volume (costs per unit)</t>
  </si>
  <si>
    <t>Credit note number</t>
  </si>
  <si>
    <t>Indicate the number of the credit note</t>
  </si>
  <si>
    <t>Relating invoice number</t>
  </si>
  <si>
    <t xml:space="preserve">Date of credit note </t>
  </si>
  <si>
    <t>Indicate the date of the credit note issued</t>
  </si>
  <si>
    <t>Provide quantity (specify the unit of measurement) of product credited</t>
  </si>
  <si>
    <t>VAL</t>
  </si>
  <si>
    <t>Value credited</t>
  </si>
  <si>
    <t>Provide the value of product credited</t>
  </si>
  <si>
    <t>Credit note 
number</t>
  </si>
  <si>
    <t xml:space="preserve">Date of credit 
note </t>
  </si>
  <si>
    <t>1.Provide information on transaction-by-transaction basis relating to sales of product (produced and sold by your company) to unrelated customers in Malaysian market during the period of investigation</t>
  </si>
  <si>
    <t>1. Showing credit notes relating to sales of product (produced and sold by your company) to unrelated customers on Malaysian market during period of investigation on transaction-by-transaction basis</t>
  </si>
  <si>
    <t>Customer name</t>
  </si>
  <si>
    <t>Customer
 name</t>
  </si>
  <si>
    <t>REL</t>
  </si>
  <si>
    <t>Relation between petitioner and</t>
  </si>
  <si>
    <t>LEV</t>
  </si>
  <si>
    <t>Customer level of trade</t>
  </si>
  <si>
    <r>
      <t xml:space="preserve">Use code “1” for end-users, “2” for retailers, “3” for distributors, “4” for others </t>
    </r>
    <r>
      <rPr>
        <i/>
        <sz val="12"/>
        <color theme="1"/>
        <rFont val="Arial"/>
        <family val="2"/>
      </rPr>
      <t>(specify the level)</t>
    </r>
  </si>
  <si>
    <t>Customer Level of Trade</t>
  </si>
  <si>
    <t>Relation of the Customers</t>
  </si>
  <si>
    <t>PURP</t>
  </si>
  <si>
    <t>Credit Notes purpose</t>
  </si>
  <si>
    <t>Please explain the purpose of the issuance of credit notes</t>
  </si>
  <si>
    <t>Credit Notes Purpose</t>
  </si>
  <si>
    <t>Profit Margin</t>
  </si>
  <si>
    <t>I.</t>
  </si>
  <si>
    <t>Operating Profit/(Loss)</t>
  </si>
  <si>
    <t>H.</t>
  </si>
  <si>
    <t>Cost Per Unit (E+H)</t>
  </si>
  <si>
    <t>G.</t>
  </si>
  <si>
    <t>Total cost to sell</t>
  </si>
  <si>
    <t>Others (specify)</t>
  </si>
  <si>
    <t>Pollution control</t>
  </si>
  <si>
    <t>Security</t>
  </si>
  <si>
    <t>Technical assistance</t>
  </si>
  <si>
    <t>Research &amp;  Development</t>
  </si>
  <si>
    <t>Administration</t>
  </si>
  <si>
    <t>Packaging</t>
  </si>
  <si>
    <t>Freight/Transport</t>
  </si>
  <si>
    <t>Insurance</t>
  </si>
  <si>
    <t>Financing</t>
  </si>
  <si>
    <t>Selling/Advertising</t>
  </si>
  <si>
    <t>Selling, general and administrative costs (SG&amp;A)</t>
  </si>
  <si>
    <t>F.</t>
  </si>
  <si>
    <t>Unit COGS (D/A)</t>
  </si>
  <si>
    <t>E.</t>
  </si>
  <si>
    <t xml:space="preserve">D. </t>
  </si>
  <si>
    <t>(b) Other Mfg. Overheads (specify)</t>
  </si>
  <si>
    <t>(a) Depreciation</t>
  </si>
  <si>
    <t>(c) Other (Specify)</t>
  </si>
  <si>
    <t>(b) Direct Labour</t>
  </si>
  <si>
    <t>(ii) Imported</t>
  </si>
  <si>
    <t>(i) Local</t>
  </si>
  <si>
    <t>(a) Raw materials (i+ii):</t>
  </si>
  <si>
    <t xml:space="preserve">Cost of goods sold: </t>
  </si>
  <si>
    <t>C.</t>
  </si>
  <si>
    <t>Total Net Value of Sales</t>
  </si>
  <si>
    <t>B.</t>
  </si>
  <si>
    <t>Total Quantity of Sales</t>
  </si>
  <si>
    <t xml:space="preserve">A. </t>
  </si>
  <si>
    <t>Other products</t>
  </si>
  <si>
    <t>Like Products</t>
  </si>
  <si>
    <t>Year 1, Quarter 1</t>
  </si>
  <si>
    <t>Related customers</t>
  </si>
  <si>
    <t>Unrelated customers</t>
  </si>
  <si>
    <t>Total all products</t>
  </si>
  <si>
    <t>PDT-GRADE</t>
  </si>
  <si>
    <t>Grades of Like Products</t>
  </si>
  <si>
    <t xml:space="preserve">Table G-2.1: Raw Materials Purchase Listing </t>
  </si>
  <si>
    <t>SUPP</t>
  </si>
  <si>
    <t>Supplier name</t>
  </si>
  <si>
    <t>Relation of the Supplier</t>
  </si>
  <si>
    <t>Quantity of purchase</t>
  </si>
  <si>
    <t>Provide quantity (specify the unit of measurement) of raw materials purchased</t>
  </si>
  <si>
    <t>RM-TYPE</t>
  </si>
  <si>
    <t>Type of Raw Materials</t>
  </si>
  <si>
    <t>Please specify the type of raw materials</t>
  </si>
  <si>
    <t>Supplier
 name</t>
  </si>
  <si>
    <t>Quantity 
of purchase</t>
  </si>
  <si>
    <t>As in Table G-2.1: Raw Materials Purchase Listing</t>
  </si>
  <si>
    <t>Ensure that this corresponds where appropriate to the number given in Table G-2.1: Raw Materials Purchase Listing</t>
  </si>
  <si>
    <t>2. Complete one table for each type/model/grade.</t>
  </si>
  <si>
    <t>CDT-NO</t>
  </si>
  <si>
    <t>CDT-DT</t>
  </si>
  <si>
    <t>Product Grades/Types</t>
  </si>
  <si>
    <t>QTY-SAL</t>
  </si>
  <si>
    <t>Quantity sold</t>
  </si>
  <si>
    <t xml:space="preserve">Quantity sold (specify the unit of measurement used) </t>
  </si>
  <si>
    <t>QTY-PROD</t>
  </si>
  <si>
    <t>Quantity produced</t>
  </si>
  <si>
    <t>DIR-RM</t>
  </si>
  <si>
    <t>Direct raw material</t>
  </si>
  <si>
    <t>DIR-OM</t>
  </si>
  <si>
    <t>Direct other material</t>
  </si>
  <si>
    <t>DIR-LAB</t>
  </si>
  <si>
    <t>Direct labour</t>
  </si>
  <si>
    <t>VAR-OH</t>
  </si>
  <si>
    <t xml:space="preserve">OTH-VAR </t>
  </si>
  <si>
    <t xml:space="preserve">TOT-VC </t>
  </si>
  <si>
    <t>(DIR-RM + DIR-OM + DIR-LAB + VAR-OH + OTH-VAR)</t>
  </si>
  <si>
    <t>IND-LAB</t>
  </si>
  <si>
    <t>Indirect labour</t>
  </si>
  <si>
    <t>FIX-OH</t>
  </si>
  <si>
    <t>Fixed manufacturing overhead</t>
  </si>
  <si>
    <t>OTH-FIX</t>
  </si>
  <si>
    <t>Others fixed manufacturing costs</t>
  </si>
  <si>
    <t>TOT-FC</t>
  </si>
  <si>
    <t>Total fixed manufacturing costs</t>
  </si>
  <si>
    <t>(IND-LAB + FIX-OH + OTH-FIX)</t>
  </si>
  <si>
    <t>SELL</t>
  </si>
  <si>
    <t>Selling expenses</t>
  </si>
  <si>
    <t>FIN</t>
  </si>
  <si>
    <t>Financial expenses</t>
  </si>
  <si>
    <t>FRE</t>
  </si>
  <si>
    <t>Freight expenses</t>
  </si>
  <si>
    <t>PAC</t>
  </si>
  <si>
    <t>Packaging expenses</t>
  </si>
  <si>
    <t>ADM</t>
  </si>
  <si>
    <t>Administrative expenses</t>
  </si>
  <si>
    <t>R&amp;D</t>
  </si>
  <si>
    <t>R&amp;D expenses</t>
  </si>
  <si>
    <t>OTH-SGA</t>
  </si>
  <si>
    <t>Other SG&amp;A expenses</t>
  </si>
  <si>
    <t>TOT-SGA</t>
  </si>
  <si>
    <t>Total SG&amp;A expenses</t>
  </si>
  <si>
    <t>(SELL + FIN + FRE + PAC + ADM + R&amp;D + OTH-SGA)</t>
  </si>
  <si>
    <t xml:space="preserve">UNI-SGA </t>
  </si>
  <si>
    <t>Unit SG&amp;A</t>
  </si>
  <si>
    <t>(TOT-SGA / QTY-SAL)</t>
  </si>
  <si>
    <t>UNI-COS</t>
  </si>
  <si>
    <t>Cost per unit</t>
  </si>
  <si>
    <t>Variable  mfg overhead</t>
  </si>
  <si>
    <t>Others variable mfg cost</t>
  </si>
  <si>
    <t>Total variable mfg cost</t>
  </si>
  <si>
    <t>Opening work in progress</t>
  </si>
  <si>
    <t>Closing work in progress</t>
  </si>
  <si>
    <t>Total work in progress</t>
  </si>
  <si>
    <t>OTH-VAR</t>
  </si>
  <si>
    <t>TOT-VC</t>
  </si>
  <si>
    <t>OP-WIP</t>
  </si>
  <si>
    <t>CL-WIP</t>
  </si>
  <si>
    <t>TOT-WIP</t>
  </si>
  <si>
    <t>UNI-SGA</t>
  </si>
  <si>
    <t>Identify each transaction, or line item, in the sales listing, by sequence number (i.e. the first</t>
  </si>
  <si>
    <t>transaction is “1”, the second is “2”, and so on)</t>
  </si>
  <si>
    <t>Variable manufacturing overhead</t>
  </si>
  <si>
    <t>Others variable manufacturing costs</t>
  </si>
  <si>
    <t>Total variable manufacturing costs</t>
  </si>
  <si>
    <t>Opening work in progress costs</t>
  </si>
  <si>
    <t>Closing work in progress costs</t>
  </si>
  <si>
    <t>Sum of work in progress costs (OP-WIP minus CL-WIP)</t>
  </si>
  <si>
    <r>
      <t xml:space="preserve">Financial expenses for the </t>
    </r>
    <r>
      <rPr>
        <b/>
        <sz val="11"/>
        <color theme="1"/>
        <rFont val="Arial"/>
        <family val="2"/>
      </rPr>
      <t>like products during Year 1, Year 2, Year 3 and additional first quarter of Year 4</t>
    </r>
    <r>
      <rPr>
        <sz val="11"/>
        <color theme="1"/>
        <rFont val="Arial"/>
        <family val="2"/>
      </rPr>
      <t>.</t>
    </r>
  </si>
  <si>
    <r>
      <t xml:space="preserve">Freight expenses for the </t>
    </r>
    <r>
      <rPr>
        <b/>
        <sz val="11"/>
        <color theme="1"/>
        <rFont val="Arial"/>
        <family val="2"/>
      </rPr>
      <t>like products during Year 1, Year 2, Year 3 and additional first quarter of Year 4</t>
    </r>
    <r>
      <rPr>
        <sz val="11"/>
        <color theme="1"/>
        <rFont val="Arial"/>
        <family val="2"/>
      </rPr>
      <t>.</t>
    </r>
  </si>
  <si>
    <r>
      <t xml:space="preserve">Packaging expenses for the </t>
    </r>
    <r>
      <rPr>
        <b/>
        <sz val="11"/>
        <color theme="1"/>
        <rFont val="Arial"/>
        <family val="2"/>
      </rPr>
      <t>like products during Year 1, Year 2, Year 3 and additional first quarter of Year 4</t>
    </r>
    <r>
      <rPr>
        <sz val="11"/>
        <color theme="1"/>
        <rFont val="Arial"/>
        <family val="2"/>
      </rPr>
      <t>.</t>
    </r>
  </si>
  <si>
    <r>
      <t xml:space="preserve">Administrative expenses for the </t>
    </r>
    <r>
      <rPr>
        <b/>
        <sz val="11"/>
        <color theme="1"/>
        <rFont val="Arial"/>
        <family val="2"/>
      </rPr>
      <t>like products sold during Year 1, Year 2, Year 3 and additional first quarter of Year 4</t>
    </r>
    <r>
      <rPr>
        <sz val="11"/>
        <color theme="1"/>
        <rFont val="Arial"/>
        <family val="2"/>
      </rPr>
      <t>.</t>
    </r>
  </si>
  <si>
    <t>Sequence Number</t>
  </si>
  <si>
    <t>*Total Cost to Sell = Please list/indicate which item under SG&amp;A is included</t>
  </si>
  <si>
    <t xml:space="preserve">Table G-2.2: Debit Notes </t>
  </si>
  <si>
    <t>Debit note 
number</t>
  </si>
  <si>
    <t>DBT-NO</t>
  </si>
  <si>
    <t>DBT-DT</t>
  </si>
  <si>
    <t xml:space="preserve">Date of debit 
note </t>
  </si>
  <si>
    <t>Value debited</t>
  </si>
  <si>
    <t>Debit Notes Purpose</t>
  </si>
  <si>
    <t>Debit note number</t>
  </si>
  <si>
    <t>Indicate the number of the debit note</t>
  </si>
  <si>
    <t xml:space="preserve">Table G.2.2: Debit Notes </t>
  </si>
  <si>
    <t xml:space="preserve">Date of debit note </t>
  </si>
  <si>
    <t>Indicate the date of the debit note issued</t>
  </si>
  <si>
    <t>Debit Notes purpose</t>
  </si>
  <si>
    <t>Provide the value of product debited</t>
  </si>
  <si>
    <t>Please explain the purpose of the issuance of debit notes</t>
  </si>
  <si>
    <t>1. Showing debit notes relating to purchase of raw materials from related and unrelated supplier during period of Year 1, Year 2, Year 3 and additional first quarter of Year 4 on transaction-by-transaction basis</t>
  </si>
  <si>
    <t>Provide quantity (specify the unit of measurement) of product debited</t>
  </si>
  <si>
    <t>PDT-CODE</t>
  </si>
  <si>
    <t>Production code</t>
  </si>
  <si>
    <t>Production Code</t>
  </si>
  <si>
    <t>TOT-COGS</t>
  </si>
  <si>
    <t>UNI-COGS</t>
  </si>
  <si>
    <t>Total cost of goods sold</t>
  </si>
  <si>
    <t>Unit cost of goods sold</t>
  </si>
  <si>
    <t>(UNI-COGS + UNI-SGA)</t>
  </si>
  <si>
    <t>Note: To provide separate tables for DOM-CTMS and EXP-CTMS</t>
  </si>
  <si>
    <t>Indicate any cash discounts, volume discounts, commissions, rebate etc deducted on the invoice</t>
  </si>
  <si>
    <t>Table G-3.2: Cost to Make and Sell Per Unit</t>
  </si>
  <si>
    <t>(TOT-COGS / QTY-SAL)</t>
  </si>
  <si>
    <t>Relation of the customers</t>
  </si>
  <si>
    <t>Relation between petitioner and customers (related and unrelated)</t>
  </si>
  <si>
    <t>Customers (Related or Unrelated)</t>
  </si>
  <si>
    <t xml:space="preserve">Domestic market </t>
  </si>
  <si>
    <t>(1) Variable Manufacturing Costs (1(a)+1(b)+1(c))</t>
  </si>
  <si>
    <t>(2) Fixed Manufacturing Costs (2(a)+2(b))</t>
  </si>
  <si>
    <t>Total Cost of goods sold (C1+C2)</t>
  </si>
  <si>
    <t>Unit Cost to sell (G/A)</t>
  </si>
  <si>
    <t>Export market</t>
  </si>
  <si>
    <t xml:space="preserve">Table F-2.3: Sales Listing </t>
  </si>
  <si>
    <t xml:space="preserve">Table F.2.4: Credit Notes </t>
  </si>
  <si>
    <t>As in Table F-2.3: Sales Listing</t>
  </si>
  <si>
    <r>
      <t>As in Tabl</t>
    </r>
    <r>
      <rPr>
        <sz val="11"/>
        <rFont val="Arial"/>
        <family val="2"/>
      </rPr>
      <t>e F</t>
    </r>
    <r>
      <rPr>
        <sz val="12"/>
        <rFont val="Arial"/>
        <family val="2"/>
      </rPr>
      <t>-2.3</t>
    </r>
    <r>
      <rPr>
        <sz val="11"/>
        <rFont val="Arial"/>
        <family val="2"/>
      </rPr>
      <t>: Sales Listing</t>
    </r>
  </si>
  <si>
    <r>
      <t>Ensure that this corresponds where appropriate to the number given in Table F</t>
    </r>
    <r>
      <rPr>
        <sz val="12"/>
        <color indexed="8"/>
        <rFont val="Arial"/>
        <family val="2"/>
      </rPr>
      <t>-2.3</t>
    </r>
    <r>
      <rPr>
        <sz val="11"/>
        <color indexed="8"/>
        <rFont val="Arial"/>
        <family val="2"/>
      </rPr>
      <t>: Sales Listing</t>
    </r>
  </si>
  <si>
    <t xml:space="preserve">Table F-2.4: Credit Notes </t>
  </si>
  <si>
    <t>Table G-3.3: Cost To Make and Sell Per Grade (DOM-CTMS AND EXP-CTMS)</t>
  </si>
  <si>
    <t>Beginning FG+Cost of goods manufactured-Ending FG</t>
  </si>
  <si>
    <t>COGS=</t>
  </si>
  <si>
    <t>COGM=</t>
  </si>
  <si>
    <t>Beginning WIP+Total Manufacturing Cost-Ending WIP</t>
  </si>
  <si>
    <t>TMC=</t>
  </si>
  <si>
    <t>Direct Material Used+Direct Labour+Manufacturing Overhead</t>
  </si>
  <si>
    <t>Beginning Raw materials+Purchases-Ending Raw Materials</t>
  </si>
  <si>
    <t>Direct Materials Used=</t>
  </si>
  <si>
    <t>Manufacturing overhead=</t>
  </si>
  <si>
    <t>Other costs associated to the manufacturing the product than Direct materials and direct labours</t>
  </si>
  <si>
    <r>
      <t xml:space="preserve">Product code used for the </t>
    </r>
    <r>
      <rPr>
        <b/>
        <sz val="11"/>
        <color theme="1"/>
        <rFont val="Arial"/>
        <family val="2"/>
      </rPr>
      <t>like products sold during Year 1, Year 2, Year 3, Year 4, Year 5 and additional first quarter of Year 6 in your records</t>
    </r>
  </si>
  <si>
    <r>
      <t xml:space="preserve">Product grades or types of </t>
    </r>
    <r>
      <rPr>
        <b/>
        <sz val="11"/>
        <color theme="1"/>
        <rFont val="Arial"/>
        <family val="2"/>
      </rPr>
      <t>like products sold during Year 1, Year 2, Year 3, Year 4, Year 5 and additional first quarter of Year 6 in your records</t>
    </r>
  </si>
  <si>
    <r>
      <t xml:space="preserve">Quantity produced (specify the unit of measurement used) for the </t>
    </r>
    <r>
      <rPr>
        <b/>
        <sz val="11"/>
        <color theme="1"/>
        <rFont val="Arial"/>
        <family val="2"/>
      </rPr>
      <t>like products sold during Year 1, Year 2, Year 3, Year 4, Year 5 and additional first quarter of Year 6 in your records</t>
    </r>
  </si>
  <si>
    <r>
      <t xml:space="preserve">Raw material cost for the </t>
    </r>
    <r>
      <rPr>
        <b/>
        <sz val="11"/>
        <color theme="1"/>
        <rFont val="Arial"/>
        <family val="2"/>
      </rPr>
      <t>like products sold during Year 1, Year 2, Year 3, Year 4, Year 5 and additional first quarter of Year 6 in your records</t>
    </r>
  </si>
  <si>
    <r>
      <t xml:space="preserve">Other direct raw material cost for the </t>
    </r>
    <r>
      <rPr>
        <b/>
        <sz val="11"/>
        <color theme="1"/>
        <rFont val="Arial"/>
        <family val="2"/>
      </rPr>
      <t>like products sold during Year 1, Year 2, Year 3, Year 4, Year 5 and additional first quarter of Year 6 in your records</t>
    </r>
  </si>
  <si>
    <r>
      <t xml:space="preserve">Direct labour cost for the </t>
    </r>
    <r>
      <rPr>
        <b/>
        <sz val="11"/>
        <color theme="1"/>
        <rFont val="Arial"/>
        <family val="2"/>
      </rPr>
      <t>like products sold during Year 1, Year 2, Year 3, Year 4, Year 5 and additional first quarter of Year 6 in your records</t>
    </r>
  </si>
  <si>
    <r>
      <t xml:space="preserve">Variable manufacturing overhead cost.  If more than one type of variable manufacturing overhead costs, insert additional column of data at this point for the additional costs (specify the costs) for the </t>
    </r>
    <r>
      <rPr>
        <b/>
        <sz val="11"/>
        <color theme="1"/>
        <rFont val="Arial"/>
        <family val="2"/>
      </rPr>
      <t>like products sold during Year 1, Year 2, Year 3, Year 4, Year 5 and additional first quarter of Year 6 in your records</t>
    </r>
    <r>
      <rPr>
        <sz val="11"/>
        <color theme="1"/>
        <rFont val="Arial"/>
        <family val="2"/>
      </rPr>
      <t>.  Do not aggregate the costs.</t>
    </r>
  </si>
  <si>
    <r>
      <t xml:space="preserve">Other variable manufacturing costs (specify the costs) for the </t>
    </r>
    <r>
      <rPr>
        <b/>
        <sz val="11"/>
        <color theme="1"/>
        <rFont val="Arial"/>
        <family val="2"/>
      </rPr>
      <t>like products sold during Year 1, Year 2, Year 3, Year 4, Year 5 and additional first quarter of Year 6 in your records</t>
    </r>
    <r>
      <rPr>
        <sz val="11"/>
        <color theme="1"/>
        <rFont val="Arial"/>
        <family val="2"/>
      </rPr>
      <t>.  Do not aggregate the cost.</t>
    </r>
  </si>
  <si>
    <r>
      <t xml:space="preserve">Sum of manufacturing costs for the </t>
    </r>
    <r>
      <rPr>
        <b/>
        <sz val="11"/>
        <color theme="1"/>
        <rFont val="Arial"/>
        <family val="2"/>
      </rPr>
      <t>like products sold during Year 1, Year 2, Year 3, Year 4, Year 5 and additional first quarter of Year 6 in your records</t>
    </r>
  </si>
  <si>
    <r>
      <t xml:space="preserve">Indirect labour costs for the </t>
    </r>
    <r>
      <rPr>
        <b/>
        <sz val="11"/>
        <color theme="1"/>
        <rFont val="Arial"/>
        <family val="2"/>
      </rPr>
      <t>like products sold during Year 1, Year 2, Year 3, Year 4, Year 5 and additional first quarter of Year 6 in your records</t>
    </r>
    <r>
      <rPr>
        <sz val="11"/>
        <color theme="1"/>
        <rFont val="Arial"/>
        <family val="2"/>
      </rPr>
      <t>.</t>
    </r>
  </si>
  <si>
    <r>
      <t xml:space="preserve">Fixed manufacturing costs. If more than one type of fixed manufacturing overhead costs, insert additional column of data at this point for the additional costs (specify the costs) for the </t>
    </r>
    <r>
      <rPr>
        <b/>
        <sz val="11"/>
        <color theme="1"/>
        <rFont val="Arial"/>
        <family val="2"/>
      </rPr>
      <t>like products sold during Year 1, Year 2, Year 3, Year 4, Year 5 and additional first quarter of Year 6 in your records</t>
    </r>
    <r>
      <rPr>
        <sz val="11"/>
        <color theme="1"/>
        <rFont val="Arial"/>
        <family val="2"/>
      </rPr>
      <t>. Do not aggregate the cost</t>
    </r>
  </si>
  <si>
    <r>
      <t xml:space="preserve">Other fixed manufacturing costs.  If more than one type of fixed manufacturing costs, insert additional column of data at this point for the additional costs (specify the costs) for the </t>
    </r>
    <r>
      <rPr>
        <b/>
        <sz val="11"/>
        <color theme="1"/>
        <rFont val="Arial"/>
        <family val="2"/>
      </rPr>
      <t>like products sold during Year 1, Year 2, Year 3, Year 4, Year 5 and additional first quarter of Year 6 in your records</t>
    </r>
    <r>
      <rPr>
        <sz val="11"/>
        <color theme="1"/>
        <rFont val="Arial"/>
        <family val="2"/>
      </rPr>
      <t>. Do not aggregate the cost</t>
    </r>
  </si>
  <si>
    <r>
      <t xml:space="preserve">Sum of fixed manufacturing costs for the </t>
    </r>
    <r>
      <rPr>
        <b/>
        <sz val="11"/>
        <color theme="1"/>
        <rFont val="Arial"/>
        <family val="2"/>
      </rPr>
      <t>like products sold during Year 1, Year 2, Year 3, Year 4, Year 5 and additional first quarter of Year 6 in your records</t>
    </r>
    <r>
      <rPr>
        <sz val="11"/>
        <color theme="1"/>
        <rFont val="Arial"/>
        <family val="2"/>
      </rPr>
      <t>.</t>
    </r>
  </si>
  <si>
    <r>
      <t xml:space="preserve">Sum of cost of goods sold (TOT-VC + TOT-FC) for the </t>
    </r>
    <r>
      <rPr>
        <b/>
        <sz val="11"/>
        <color theme="1"/>
        <rFont val="Arial"/>
        <family val="2"/>
      </rPr>
      <t>like products sold during Year 1, Year 2, Year 3, Year 4, Year 5 and additional first quarter of Year 6 in your records.</t>
    </r>
  </si>
  <si>
    <r>
      <t xml:space="preserve">Total cost of goods sold divided by quantity sold for the </t>
    </r>
    <r>
      <rPr>
        <b/>
        <sz val="11"/>
        <color theme="1"/>
        <rFont val="Arial"/>
        <family val="2"/>
      </rPr>
      <t>like products sold during Year 1, Year 2, Year 3, Year 4, Year 5 and additional first quarter of Year 6 in your records</t>
    </r>
    <r>
      <rPr>
        <sz val="11"/>
        <color theme="1"/>
        <rFont val="Arial"/>
        <family val="2"/>
      </rPr>
      <t>.</t>
    </r>
  </si>
  <si>
    <r>
      <t xml:space="preserve">Selling/advertising expenses for the </t>
    </r>
    <r>
      <rPr>
        <b/>
        <sz val="11"/>
        <color theme="1"/>
        <rFont val="Arial"/>
        <family val="2"/>
      </rPr>
      <t>like products sold during Year 1, Year 2, Year 3, Year 4, Year 5 and additional first quarter of Year 6 in your records</t>
    </r>
    <r>
      <rPr>
        <sz val="11"/>
        <color theme="1"/>
        <rFont val="Arial"/>
        <family val="2"/>
      </rPr>
      <t>.</t>
    </r>
  </si>
  <si>
    <r>
      <t>Research and development expenses for the</t>
    </r>
    <r>
      <rPr>
        <b/>
        <sz val="11"/>
        <color theme="1"/>
        <rFont val="Arial"/>
        <family val="2"/>
      </rPr>
      <t xml:space="preserve"> like products sold during Year 1, Year 2, Year 3, Year 4, Year 5 and additional first quarter of Year 6 in your records</t>
    </r>
    <r>
      <rPr>
        <sz val="11"/>
        <color theme="1"/>
        <rFont val="Arial"/>
        <family val="2"/>
      </rPr>
      <t>.</t>
    </r>
  </si>
  <si>
    <r>
      <t xml:space="preserve">Other selling, general and administrative costs incurred.   If more than one type of SG&amp;A costs, insert additional column of data at this point for the additional costs (specify the costs) for the </t>
    </r>
    <r>
      <rPr>
        <b/>
        <sz val="11"/>
        <color theme="1"/>
        <rFont val="Arial"/>
        <family val="2"/>
      </rPr>
      <t>like products sold during Year 1, Year 2, Year 3, Year 4, Year 5 and additional first quarter of Year 6 in your records</t>
    </r>
    <r>
      <rPr>
        <sz val="11"/>
        <color theme="1"/>
        <rFont val="Arial"/>
        <family val="2"/>
      </rPr>
      <t>.  Do not aggregate the costs.</t>
    </r>
  </si>
  <si>
    <r>
      <t xml:space="preserve">Sum of SG&amp;A expenses for the </t>
    </r>
    <r>
      <rPr>
        <b/>
        <sz val="11"/>
        <color theme="1"/>
        <rFont val="Arial"/>
        <family val="2"/>
      </rPr>
      <t>like products sold during Year 1, Year 2, Year 3, Year 4, Year 5 and additional first quarter of Year 6 in your records</t>
    </r>
    <r>
      <rPr>
        <sz val="11"/>
        <color theme="1"/>
        <rFont val="Arial"/>
        <family val="2"/>
      </rPr>
      <t>.</t>
    </r>
  </si>
  <si>
    <r>
      <t xml:space="preserve">Total SG&amp;A expenses divided by quantity sold for the </t>
    </r>
    <r>
      <rPr>
        <b/>
        <sz val="11"/>
        <color theme="1"/>
        <rFont val="Arial"/>
        <family val="2"/>
      </rPr>
      <t>like products sold during Year 1, Year 2, Year 3, Year 4, Year 5 and additional first quarter of Year 6 in your records</t>
    </r>
    <r>
      <rPr>
        <sz val="11"/>
        <color theme="1"/>
        <rFont val="Arial"/>
        <family val="2"/>
      </rPr>
      <t>.</t>
    </r>
  </si>
  <si>
    <r>
      <t xml:space="preserve">Unit cost of goods sold plus unit SG&amp;A for the </t>
    </r>
    <r>
      <rPr>
        <b/>
        <sz val="11"/>
        <color theme="1"/>
        <rFont val="Arial"/>
        <family val="2"/>
      </rPr>
      <t>like products sold during Year 1, Year 2, Year 3, Year 4, Year 5 and additional first quarter of Year 6 in your records</t>
    </r>
    <r>
      <rPr>
        <sz val="11"/>
        <color theme="1"/>
        <rFont val="Arial"/>
        <family val="2"/>
      </rPr>
      <t>.</t>
    </r>
  </si>
  <si>
    <t>Year 1, Quarter 4</t>
  </si>
  <si>
    <t>Year 1, Quarter 3</t>
  </si>
  <si>
    <t>Year 1, Quarter 2</t>
  </si>
  <si>
    <t>Year 2, Quarter 1</t>
  </si>
  <si>
    <t>Year 2, Quarter 2</t>
  </si>
  <si>
    <t>Year 3, Quarter 3</t>
  </si>
  <si>
    <t>Year 2, Quarter 4</t>
  </si>
  <si>
    <t>Sales during Year 1 Quarter 1</t>
  </si>
  <si>
    <t>Sales during Year 1 Quarter 2</t>
  </si>
  <si>
    <t>Sales during Year 1 Quarter 3</t>
  </si>
  <si>
    <t>Sales during Year 1 Quarter 4</t>
  </si>
  <si>
    <t>Sales during Year 2 Quarter 2</t>
  </si>
  <si>
    <t>Sales during Year 2 Quarter 1</t>
  </si>
  <si>
    <t>Sales during Year 2 Quarter 3</t>
  </si>
  <si>
    <t>Sales during Year 2 Quarter 4</t>
  </si>
  <si>
    <t>Year 3, Quarter 1</t>
  </si>
  <si>
    <t>Sales during Year 3 Quarter 1</t>
  </si>
  <si>
    <t>Year 3, Quarter 2</t>
  </si>
  <si>
    <t>Sales during Year 3 Quarter 2</t>
  </si>
  <si>
    <t>Year 2, Quarter 3</t>
  </si>
  <si>
    <t>Sales during Year 3 Quarter 3</t>
  </si>
  <si>
    <t>Year 3, Quarter 4</t>
  </si>
  <si>
    <t>Sales during Year 3 Quarter 4</t>
  </si>
  <si>
    <t>Year 4, Quarter 1</t>
  </si>
  <si>
    <t>Sales during Year 4 Quarter 1</t>
  </si>
  <si>
    <t>Year 4, Quarter 2</t>
  </si>
  <si>
    <t>Sales during Year 4 Quarter 2</t>
  </si>
  <si>
    <t>Year 4, Quarter 3</t>
  </si>
  <si>
    <t>Sales during Year 4 Quarter 3</t>
  </si>
  <si>
    <t>Year 4, Quarter 4</t>
  </si>
  <si>
    <t>Sales during Year 4 Quarter 4</t>
  </si>
  <si>
    <t>Year 5, Quarter 1</t>
  </si>
  <si>
    <t>Sales during Year 5 Quarter 1</t>
  </si>
  <si>
    <t>Year 5, Quarter 2</t>
  </si>
  <si>
    <t>Sales during Year 5 Quarter 2</t>
  </si>
  <si>
    <t>Year 5, Quarter 3</t>
  </si>
  <si>
    <t>Sales during Year 5 Quarter 3</t>
  </si>
  <si>
    <t>Year 5, Quarter 4</t>
  </si>
  <si>
    <t>Sales during Year 5 Quarter 4</t>
  </si>
  <si>
    <t>Year 6, Quarter 1</t>
  </si>
  <si>
    <t>Sales during Year 6 Quarter 1</t>
  </si>
  <si>
    <t>Item</t>
  </si>
  <si>
    <t xml:space="preserve">Like Product </t>
  </si>
  <si>
    <t xml:space="preserve">All Products </t>
  </si>
  <si>
    <t>Variable manufacturing costs:</t>
  </si>
  <si>
    <t>Raw materials (specify)</t>
  </si>
  <si>
    <t>Direct Labour</t>
  </si>
  <si>
    <t>Variable manufacturing overhead (specify)</t>
  </si>
  <si>
    <t>A. Total variable manufacturing  costs</t>
  </si>
  <si>
    <t>Fixed manufacturing costs:</t>
  </si>
  <si>
    <t>Indirect Labour</t>
  </si>
  <si>
    <t>Fixed manufacturing overhead (specify)</t>
  </si>
  <si>
    <t>Other (specify)</t>
  </si>
  <si>
    <t>B. Total fixed manufacturing costs</t>
  </si>
  <si>
    <t>Work in progress:</t>
  </si>
  <si>
    <t>(+) Opening work in progress</t>
  </si>
  <si>
    <t>(-) Closing work in progress</t>
  </si>
  <si>
    <t>C. Total work in progress</t>
  </si>
  <si>
    <t>Total cost of production (A+B+C)</t>
  </si>
  <si>
    <t>Table G-3.1:  Cost of Production</t>
  </si>
  <si>
    <t>Year 1</t>
  </si>
  <si>
    <t xml:space="preserve"> (Quarter 1)</t>
  </si>
  <si>
    <t xml:space="preserve"> (Quarter 2)</t>
  </si>
  <si>
    <t xml:space="preserve"> (Quarter 3)</t>
  </si>
  <si>
    <t xml:space="preserve"> (Quarter 4)</t>
  </si>
  <si>
    <t>Year 2</t>
  </si>
  <si>
    <t>Year 3</t>
  </si>
  <si>
    <t>Year 4</t>
  </si>
  <si>
    <t>Year 5</t>
  </si>
  <si>
    <t>Year 6</t>
  </si>
  <si>
    <t>Table G-3.3: Cost to Make and Sell Per Grade (DOM-CTMS AND MY-CTMS)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</si>
</sst>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2"/>
      <color indexed="8"/>
      <name val="Arial"/>
      <family val="2"/>
    </font>
    <font>
      <sz val="11"/>
      <color indexed="8"/>
      <name val="Arial"/>
      <family val="2"/>
    </font>
    <font>
      <sz val="11"/>
      <name val="Arial"/>
      <family val="2"/>
    </font>
    <font>
      <sz val="12"/>
      <name val="Arial"/>
      <family val="2"/>
    </font>
    <font>
      <i/>
      <u/>
      <sz val="12"/>
      <name val="Arial"/>
      <family val="2"/>
    </font>
    <font>
      <i/>
      <sz val="12"/>
      <name val="Arial"/>
      <family val="2"/>
    </font>
    <font>
      <b/>
      <sz val="11"/>
      <color theme="1"/>
      <name val="Calibri"/>
      <family val="2"/>
      <scheme val="minor"/>
    </font>
    <font>
      <b/>
      <sz val="12"/>
      <color theme="1"/>
      <name val="Arial"/>
      <family val="2"/>
    </font>
    <font>
      <i/>
      <sz val="11"/>
      <color theme="1"/>
      <name val="Arial"/>
      <family val="2"/>
    </font>
    <font>
      <sz val="10"/>
      <color theme="1"/>
      <name val="Calibri"/>
      <family val="2"/>
      <scheme val="minor"/>
    </font>
    <font>
      <sz val="11"/>
      <color theme="1"/>
      <name val="Arial"/>
      <family val="2"/>
    </font>
    <font>
      <b/>
      <i/>
      <sz val="12"/>
      <color theme="1"/>
      <name val="Arial"/>
      <family val="2"/>
    </font>
    <font>
      <sz val="12"/>
      <color theme="1"/>
      <name val="Arial"/>
      <family val="2"/>
    </font>
    <font>
      <sz val="10"/>
      <color theme="1"/>
      <name val="Arial"/>
      <family val="2"/>
    </font>
    <font>
      <sz val="11"/>
      <name val="Calibri"/>
      <family val="2"/>
      <scheme val="minor"/>
    </font>
    <font>
      <b/>
      <u/>
      <sz val="12"/>
      <color theme="1"/>
      <name val="Arial"/>
      <family val="2"/>
    </font>
    <font>
      <i/>
      <sz val="12"/>
      <color theme="1"/>
      <name val="Arial"/>
      <family val="2"/>
    </font>
    <font>
      <sz val="9"/>
      <color theme="1"/>
      <name val="Arial"/>
      <family val="2"/>
    </font>
    <font>
      <b/>
      <sz val="9"/>
      <color theme="1"/>
      <name val="Arial"/>
      <family val="2"/>
    </font>
    <font>
      <i/>
      <sz val="9"/>
      <color theme="1"/>
      <name val="Arial"/>
      <family val="2"/>
    </font>
    <font>
      <i/>
      <sz val="11"/>
      <color rgb="FF000000"/>
      <name val="Arial"/>
      <family val="2"/>
    </font>
    <font>
      <b/>
      <sz val="11"/>
      <color theme="1"/>
      <name val="Arial"/>
      <family val="2"/>
    </font>
    <font>
      <b/>
      <sz val="10"/>
      <color theme="1"/>
      <name val="Arial"/>
      <family val="2"/>
    </font>
    <font>
      <u/>
      <sz val="12"/>
      <color theme="1"/>
      <name val="Arial"/>
      <family val="2"/>
    </font>
  </fonts>
  <fills count="3">
    <fill>
      <patternFill patternType="none"/>
    </fill>
    <fill>
      <patternFill patternType="gray125"/>
    </fill>
    <fill>
      <patternFill patternType="solid">
        <fgColor theme="0" tint="-0.34998626667073579"/>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top style="thick">
        <color indexed="64"/>
      </top>
      <bottom style="thick">
        <color indexed="64"/>
      </bottom>
      <diagonal/>
    </border>
    <border>
      <left/>
      <right style="thick">
        <color indexed="64"/>
      </right>
      <top/>
      <bottom style="thick">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s>
  <cellStyleXfs count="1">
    <xf numFmtId="0" fontId="0" fillId="0" borderId="0"/>
  </cellStyleXfs>
  <cellXfs count="151">
    <xf numFmtId="0" fontId="0" fillId="0" borderId="0" xfId="0"/>
    <xf numFmtId="0" fontId="8" fillId="0" borderId="0" xfId="0" applyFont="1"/>
    <xf numFmtId="0" fontId="9" fillId="0" borderId="0" xfId="0" applyFont="1" applyAlignment="1">
      <alignment horizontal="justify"/>
    </xf>
    <xf numFmtId="0" fontId="10" fillId="0" borderId="0" xfId="0" applyFont="1" applyAlignment="1">
      <alignment horizontal="center"/>
    </xf>
    <xf numFmtId="0" fontId="11" fillId="0" borderId="1" xfId="0" applyFont="1" applyBorder="1" applyAlignment="1">
      <alignment horizontal="justify" vertical="center" wrapText="1"/>
    </xf>
    <xf numFmtId="0" fontId="11" fillId="0" borderId="1" xfId="0" applyFont="1" applyBorder="1" applyAlignment="1">
      <alignment vertical="center" wrapText="1"/>
    </xf>
    <xf numFmtId="0" fontId="12" fillId="0" borderId="1" xfId="0" applyFont="1" applyFill="1" applyBorder="1" applyAlignment="1">
      <alignment horizontal="center" vertical="center" wrapText="1"/>
    </xf>
    <xf numFmtId="0" fontId="13" fillId="0" borderId="1" xfId="0" applyFont="1" applyBorder="1"/>
    <xf numFmtId="0" fontId="13" fillId="0" borderId="1" xfId="0" applyFont="1" applyBorder="1" applyAlignment="1">
      <alignment horizontal="justify" vertical="center" wrapText="1"/>
    </xf>
    <xf numFmtId="0" fontId="13" fillId="0" borderId="1" xfId="0" applyFont="1" applyBorder="1" applyAlignment="1">
      <alignment vertical="top"/>
    </xf>
    <xf numFmtId="0" fontId="13" fillId="0" borderId="1" xfId="0" applyFont="1" applyBorder="1" applyAlignment="1">
      <alignment vertical="center" wrapText="1"/>
    </xf>
    <xf numFmtId="0" fontId="13" fillId="0" borderId="1" xfId="0" applyFont="1" applyBorder="1" applyAlignment="1">
      <alignment wrapText="1"/>
    </xf>
    <xf numFmtId="0" fontId="14" fillId="0" borderId="2" xfId="0" applyFont="1" applyBorder="1" applyAlignment="1">
      <alignment horizontal="center" vertical="top" wrapText="1"/>
    </xf>
    <xf numFmtId="0" fontId="14" fillId="0" borderId="2" xfId="0" applyFont="1" applyBorder="1" applyAlignment="1">
      <alignment horizontal="center" vertical="top"/>
    </xf>
    <xf numFmtId="0" fontId="14" fillId="0" borderId="2" xfId="0" applyFont="1" applyBorder="1" applyAlignment="1">
      <alignment horizontal="center" vertical="center"/>
    </xf>
    <xf numFmtId="0" fontId="14" fillId="0" borderId="2" xfId="0" applyFont="1" applyBorder="1" applyAlignment="1">
      <alignment horizontal="center" vertical="center" wrapText="1"/>
    </xf>
    <xf numFmtId="0" fontId="0" fillId="0" borderId="2" xfId="0" applyBorder="1"/>
    <xf numFmtId="0" fontId="11" fillId="0" borderId="1" xfId="0" applyFont="1" applyBorder="1"/>
    <xf numFmtId="0" fontId="14" fillId="0" borderId="3" xfId="0" applyFont="1" applyBorder="1" applyAlignment="1">
      <alignment horizontal="center" vertical="top" wrapText="1"/>
    </xf>
    <xf numFmtId="0" fontId="14" fillId="0" borderId="3" xfId="0" applyFont="1" applyBorder="1" applyAlignment="1">
      <alignment horizontal="center" vertical="center" wrapText="1"/>
    </xf>
    <xf numFmtId="0" fontId="14" fillId="0" borderId="4" xfId="0" applyFont="1" applyBorder="1" applyAlignment="1">
      <alignment horizontal="center" vertical="top" wrapText="1"/>
    </xf>
    <xf numFmtId="0" fontId="14" fillId="0" borderId="4" xfId="0" applyFont="1" applyBorder="1" applyAlignment="1">
      <alignment horizontal="center" vertical="center"/>
    </xf>
    <xf numFmtId="0" fontId="0" fillId="0" borderId="5" xfId="0" applyBorder="1"/>
    <xf numFmtId="0" fontId="11" fillId="0" borderId="2" xfId="0" applyFont="1" applyBorder="1" applyAlignment="1">
      <alignment horizontal="center"/>
    </xf>
    <xf numFmtId="0" fontId="14" fillId="0" borderId="6" xfId="0" applyFont="1" applyBorder="1" applyAlignment="1">
      <alignment horizontal="center" vertical="top" wrapText="1"/>
    </xf>
    <xf numFmtId="0" fontId="14" fillId="0" borderId="7" xfId="0" applyFont="1" applyBorder="1" applyAlignment="1">
      <alignment horizontal="center" vertical="center"/>
    </xf>
    <xf numFmtId="0" fontId="5" fillId="0" borderId="0" xfId="0" applyFont="1" applyAlignment="1"/>
    <xf numFmtId="0" fontId="15" fillId="0" borderId="0" xfId="0" applyFont="1"/>
    <xf numFmtId="0" fontId="6" fillId="0" borderId="0" xfId="0" applyFont="1" applyAlignment="1">
      <alignment horizontal="left" indent="10"/>
    </xf>
    <xf numFmtId="0" fontId="13" fillId="0" borderId="1" xfId="0" applyFont="1" applyBorder="1" applyAlignment="1">
      <alignment vertical="top" wrapText="1"/>
    </xf>
    <xf numFmtId="0" fontId="8" fillId="0" borderId="0" xfId="0" applyFont="1" applyAlignment="1"/>
    <xf numFmtId="0" fontId="7" fillId="0" borderId="0" xfId="0" applyFont="1" applyAlignment="1">
      <alignment horizontal="left"/>
    </xf>
    <xf numFmtId="0" fontId="7" fillId="0" borderId="0" xfId="0" applyFont="1"/>
    <xf numFmtId="0" fontId="12" fillId="0" borderId="1" xfId="0" applyFont="1" applyFill="1" applyBorder="1" applyAlignment="1">
      <alignment horizontal="center" vertical="center" wrapText="1"/>
    </xf>
    <xf numFmtId="0" fontId="13" fillId="0" borderId="0" xfId="0" applyFont="1"/>
    <xf numFmtId="0" fontId="13" fillId="0" borderId="10" xfId="0" applyFont="1" applyBorder="1"/>
    <xf numFmtId="0" fontId="12" fillId="0" borderId="1" xfId="0" applyFont="1" applyFill="1" applyBorder="1" applyAlignment="1">
      <alignment horizontal="center" vertical="center" wrapText="1"/>
    </xf>
    <xf numFmtId="0" fontId="18" fillId="0" borderId="9" xfId="0" applyFont="1" applyBorder="1" applyAlignment="1">
      <alignment horizontal="center" vertical="center" wrapText="1"/>
    </xf>
    <xf numFmtId="0" fontId="19" fillId="0" borderId="12" xfId="0" applyFont="1" applyBorder="1" applyAlignment="1">
      <alignment vertical="center" wrapText="1"/>
    </xf>
    <xf numFmtId="0" fontId="19" fillId="0" borderId="12" xfId="0" applyFont="1" applyBorder="1" applyAlignment="1">
      <alignment horizontal="justify" vertical="center" wrapText="1"/>
    </xf>
    <xf numFmtId="0" fontId="20" fillId="0" borderId="12" xfId="0" applyFont="1" applyBorder="1" applyAlignment="1">
      <alignment vertical="center" wrapText="1"/>
    </xf>
    <xf numFmtId="0" fontId="20" fillId="0" borderId="13" xfId="0" applyFont="1" applyBorder="1" applyAlignment="1">
      <alignment vertical="center" wrapText="1"/>
    </xf>
    <xf numFmtId="0" fontId="18" fillId="0" borderId="1" xfId="0" applyFont="1" applyBorder="1" applyAlignment="1">
      <alignment horizontal="center" vertical="center" wrapText="1"/>
    </xf>
    <xf numFmtId="0" fontId="18" fillId="0" borderId="12" xfId="0" applyFont="1" applyBorder="1" applyAlignment="1">
      <alignment horizontal="justify" vertical="center" wrapText="1"/>
    </xf>
    <xf numFmtId="0" fontId="18" fillId="0" borderId="0" xfId="0" applyFont="1" applyBorder="1" applyAlignment="1">
      <alignment horizontal="center" vertical="center" wrapText="1"/>
    </xf>
    <xf numFmtId="0" fontId="18" fillId="0" borderId="13" xfId="0" applyFont="1" applyBorder="1" applyAlignment="1">
      <alignment horizontal="justify" vertical="center" wrapText="1"/>
    </xf>
    <xf numFmtId="0" fontId="19" fillId="0" borderId="13" xfId="0" applyFont="1" applyBorder="1" applyAlignment="1">
      <alignment horizontal="left" vertical="center" wrapText="1"/>
    </xf>
    <xf numFmtId="0" fontId="18" fillId="0" borderId="8" xfId="0" applyFont="1" applyBorder="1" applyAlignment="1">
      <alignment horizontal="center" vertical="center" wrapText="1"/>
    </xf>
    <xf numFmtId="0" fontId="18" fillId="0" borderId="13" xfId="0" applyFont="1" applyBorder="1" applyAlignment="1">
      <alignment horizontal="justify" vertical="center"/>
    </xf>
    <xf numFmtId="0" fontId="18" fillId="0" borderId="14" xfId="0" applyFont="1" applyBorder="1" applyAlignment="1">
      <alignment horizontal="justify" vertical="center" wrapText="1"/>
    </xf>
    <xf numFmtId="0" fontId="18" fillId="0" borderId="16" xfId="0" applyFont="1" applyFill="1" applyBorder="1" applyAlignment="1">
      <alignment horizontal="center" vertical="center" wrapText="1"/>
    </xf>
    <xf numFmtId="0" fontId="18" fillId="0" borderId="15" xfId="0" applyFont="1" applyBorder="1" applyAlignment="1">
      <alignment horizontal="justify" vertical="center" wrapText="1"/>
    </xf>
    <xf numFmtId="0" fontId="11" fillId="0" borderId="0" xfId="0" applyFont="1"/>
    <xf numFmtId="0" fontId="11" fillId="0" borderId="13" xfId="0" applyFont="1" applyBorder="1" applyAlignment="1">
      <alignment vertical="center"/>
    </xf>
    <xf numFmtId="0" fontId="11" fillId="0" borderId="13" xfId="0" applyFont="1" applyBorder="1"/>
    <xf numFmtId="0" fontId="16" fillId="0" borderId="0" xfId="0" applyFont="1" applyAlignment="1">
      <alignment vertical="center"/>
    </xf>
    <xf numFmtId="0" fontId="8" fillId="0" borderId="0" xfId="0" applyFont="1" applyAlignment="1">
      <alignment vertical="center"/>
    </xf>
    <xf numFmtId="0" fontId="21" fillId="0" borderId="1" xfId="0" applyFont="1" applyBorder="1" applyAlignment="1">
      <alignment horizontal="center" vertical="center" wrapText="1"/>
    </xf>
    <xf numFmtId="0" fontId="21" fillId="0" borderId="8" xfId="0" applyFont="1" applyBorder="1" applyAlignment="1">
      <alignment horizontal="center" vertical="center" wrapText="1"/>
    </xf>
    <xf numFmtId="0" fontId="22" fillId="0" borderId="0" xfId="0" applyFont="1"/>
    <xf numFmtId="0" fontId="11" fillId="0" borderId="18" xfId="0" applyFont="1" applyBorder="1" applyAlignment="1">
      <alignment horizontal="justify" vertical="center" wrapText="1"/>
    </xf>
    <xf numFmtId="0" fontId="11" fillId="0" borderId="9" xfId="0" applyFont="1" applyBorder="1" applyAlignment="1">
      <alignment horizontal="justify" vertical="center" wrapText="1"/>
    </xf>
    <xf numFmtId="0" fontId="11" fillId="0" borderId="12" xfId="0" applyFont="1" applyBorder="1" applyAlignment="1">
      <alignment horizontal="center" vertical="center" wrapText="1"/>
    </xf>
    <xf numFmtId="0" fontId="11" fillId="0" borderId="9" xfId="0" applyFont="1" applyBorder="1" applyAlignment="1">
      <alignment vertical="center" wrapText="1"/>
    </xf>
    <xf numFmtId="0" fontId="11" fillId="0" borderId="15" xfId="0" applyFont="1" applyBorder="1" applyAlignment="1">
      <alignment horizontal="justify" vertical="center" wrapText="1"/>
    </xf>
    <xf numFmtId="0" fontId="8" fillId="0" borderId="12" xfId="0" applyFont="1" applyBorder="1" applyAlignment="1">
      <alignment vertical="center" wrapText="1"/>
    </xf>
    <xf numFmtId="0" fontId="8" fillId="0" borderId="9" xfId="0" applyFont="1" applyBorder="1" applyAlignment="1">
      <alignment vertical="center"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4" xfId="0" applyFont="1" applyBorder="1" applyAlignment="1">
      <alignment vertical="center" wrapText="1"/>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20" fillId="0" borderId="0" xfId="0" applyFont="1" applyAlignment="1">
      <alignment horizontal="left" vertical="center" indent="5"/>
    </xf>
    <xf numFmtId="0" fontId="11" fillId="0" borderId="1" xfId="0" applyFont="1" applyFill="1" applyBorder="1"/>
    <xf numFmtId="0" fontId="11" fillId="0" borderId="1" xfId="0" applyFont="1" applyFill="1" applyBorder="1" applyAlignment="1">
      <alignment horizontal="justify" vertical="center" wrapText="1"/>
    </xf>
    <xf numFmtId="0" fontId="11" fillId="0" borderId="1" xfId="0" applyFont="1" applyFill="1" applyBorder="1" applyAlignment="1">
      <alignment vertical="center" wrapText="1"/>
    </xf>
    <xf numFmtId="0" fontId="0" fillId="0" borderId="0" xfId="0" applyFill="1"/>
    <xf numFmtId="0" fontId="14" fillId="0" borderId="2" xfId="0" applyFont="1" applyFill="1" applyBorder="1" applyAlignment="1">
      <alignment horizontal="center" vertical="top" wrapText="1"/>
    </xf>
    <xf numFmtId="0" fontId="14" fillId="0" borderId="6" xfId="0" applyFont="1" applyFill="1" applyBorder="1" applyAlignment="1">
      <alignment horizontal="center" vertical="top" wrapText="1"/>
    </xf>
    <xf numFmtId="0" fontId="14" fillId="0" borderId="2" xfId="0" applyFont="1" applyFill="1" applyBorder="1" applyAlignment="1">
      <alignment vertical="top"/>
    </xf>
    <xf numFmtId="0" fontId="14" fillId="0" borderId="4" xfId="0" applyFont="1" applyFill="1" applyBorder="1" applyAlignment="1">
      <alignment horizontal="center" vertical="top" wrapText="1"/>
    </xf>
    <xf numFmtId="0" fontId="11" fillId="0" borderId="2" xfId="0" applyFont="1" applyFill="1" applyBorder="1" applyAlignment="1">
      <alignment horizontal="center"/>
    </xf>
    <xf numFmtId="0" fontId="14" fillId="0" borderId="4"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2" xfId="0" applyFont="1" applyFill="1" applyBorder="1" applyAlignment="1">
      <alignment horizontal="center" vertical="center"/>
    </xf>
    <xf numFmtId="0" fontId="13" fillId="0" borderId="13" xfId="0" applyFont="1" applyBorder="1"/>
    <xf numFmtId="0" fontId="18" fillId="0" borderId="9" xfId="0" applyFont="1" applyBorder="1" applyAlignment="1">
      <alignment horizontal="center" vertical="center" wrapText="1"/>
    </xf>
    <xf numFmtId="0" fontId="13" fillId="0" borderId="9" xfId="0" applyFont="1" applyBorder="1"/>
    <xf numFmtId="0" fontId="18" fillId="0" borderId="14" xfId="0" applyFont="1" applyBorder="1" applyAlignment="1">
      <alignment vertical="center" wrapText="1"/>
    </xf>
    <xf numFmtId="0" fontId="18" fillId="0" borderId="13" xfId="0" applyFont="1" applyBorder="1" applyAlignment="1">
      <alignment vertical="center" wrapText="1"/>
    </xf>
    <xf numFmtId="0" fontId="18" fillId="0" borderId="12" xfId="0" applyFont="1" applyBorder="1" applyAlignment="1">
      <alignment vertical="center" wrapText="1"/>
    </xf>
    <xf numFmtId="0" fontId="18" fillId="0" borderId="15" xfId="0" applyFont="1" applyBorder="1" applyAlignment="1">
      <alignment horizontal="justify" vertical="center" wrapText="1"/>
    </xf>
    <xf numFmtId="0" fontId="18" fillId="0" borderId="0"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8"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9" xfId="0" applyFont="1" applyBorder="1" applyAlignment="1">
      <alignment horizontal="center" vertical="center" wrapText="1"/>
    </xf>
    <xf numFmtId="0" fontId="14" fillId="0" borderId="13" xfId="0" applyFont="1" applyBorder="1" applyAlignment="1">
      <alignment vertical="center" wrapText="1"/>
    </xf>
    <xf numFmtId="0" fontId="14" fillId="0" borderId="13" xfId="0" applyFont="1" applyBorder="1" applyAlignment="1">
      <alignment horizontal="justify" vertical="center" wrapText="1"/>
    </xf>
    <xf numFmtId="0" fontId="14" fillId="0" borderId="12" xfId="0" applyFont="1" applyBorder="1" applyAlignment="1">
      <alignment vertical="center" wrapText="1"/>
    </xf>
    <xf numFmtId="0" fontId="14" fillId="0" borderId="9" xfId="0" applyFont="1" applyBorder="1" applyAlignment="1">
      <alignment vertical="center" wrapText="1"/>
    </xf>
    <xf numFmtId="0" fontId="4" fillId="0" borderId="0" xfId="0" applyFont="1" applyAlignment="1">
      <alignment horizontal="left" vertical="top" wrapText="1"/>
    </xf>
    <xf numFmtId="0" fontId="13" fillId="0" borderId="1" xfId="0" applyFont="1" applyBorder="1" applyAlignment="1">
      <alignment horizontal="center" vertical="top" wrapText="1"/>
    </xf>
    <xf numFmtId="0" fontId="13" fillId="0" borderId="10" xfId="0" applyFont="1" applyBorder="1" applyAlignment="1">
      <alignment horizontal="center"/>
    </xf>
    <xf numFmtId="0" fontId="13" fillId="0" borderId="8" xfId="0" applyFont="1" applyBorder="1" applyAlignment="1">
      <alignment horizontal="center"/>
    </xf>
    <xf numFmtId="0" fontId="16" fillId="0" borderId="0" xfId="0" applyFont="1" applyAlignment="1">
      <alignment horizontal="center"/>
    </xf>
    <xf numFmtId="0" fontId="12" fillId="0" borderId="1" xfId="0" applyFont="1" applyFill="1" applyBorder="1" applyAlignment="1">
      <alignment horizontal="center" vertical="center" wrapText="1"/>
    </xf>
    <xf numFmtId="0" fontId="13" fillId="0" borderId="10" xfId="0" applyFont="1" applyBorder="1" applyAlignment="1">
      <alignment horizontal="center" vertical="top" wrapText="1"/>
    </xf>
    <xf numFmtId="0" fontId="13" fillId="0" borderId="8" xfId="0" applyFont="1" applyBorder="1" applyAlignment="1">
      <alignment horizontal="center" vertical="top" wrapText="1"/>
    </xf>
    <xf numFmtId="0" fontId="11" fillId="0" borderId="10" xfId="0" applyFont="1" applyBorder="1" applyAlignment="1">
      <alignment horizontal="center"/>
    </xf>
    <xf numFmtId="0" fontId="11" fillId="0" borderId="8" xfId="0" applyFont="1" applyBorder="1" applyAlignment="1">
      <alignment horizontal="center"/>
    </xf>
    <xf numFmtId="0" fontId="13" fillId="0" borderId="1" xfId="0" applyFont="1" applyFill="1" applyBorder="1" applyAlignment="1">
      <alignment horizontal="center" vertical="top" wrapText="1"/>
    </xf>
    <xf numFmtId="0" fontId="16" fillId="0" borderId="0" xfId="0" applyFont="1" applyFill="1" applyAlignment="1">
      <alignment horizontal="center"/>
    </xf>
    <xf numFmtId="0" fontId="4" fillId="0" borderId="0" xfId="0" applyFont="1" applyFill="1" applyAlignment="1">
      <alignment horizontal="left" vertical="top" wrapText="1"/>
    </xf>
    <xf numFmtId="0" fontId="14" fillId="0" borderId="14" xfId="0" applyFont="1" applyBorder="1" applyAlignment="1">
      <alignment vertical="center" wrapText="1"/>
    </xf>
    <xf numFmtId="0" fontId="14" fillId="0" borderId="13" xfId="0" applyFont="1" applyBorder="1" applyAlignment="1">
      <alignment vertical="center" wrapText="1"/>
    </xf>
    <xf numFmtId="0" fontId="14" fillId="0" borderId="12" xfId="0" applyFont="1" applyBorder="1" applyAlignment="1">
      <alignment vertical="center" wrapText="1"/>
    </xf>
    <xf numFmtId="0" fontId="24" fillId="0" borderId="0" xfId="0" applyFont="1" applyAlignment="1">
      <alignment horizontal="center" vertical="center"/>
    </xf>
    <xf numFmtId="0" fontId="18" fillId="2" borderId="16"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0" borderId="14"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5" xfId="0" applyFont="1" applyBorder="1" applyAlignment="1">
      <alignment horizontal="justify" vertical="center" wrapText="1"/>
    </xf>
    <xf numFmtId="0" fontId="18" fillId="0" borderId="9" xfId="0" applyFont="1" applyBorder="1" applyAlignment="1">
      <alignment horizontal="justify" vertical="center" wrapText="1"/>
    </xf>
    <xf numFmtId="0" fontId="18" fillId="0" borderId="20" xfId="0" applyFont="1" applyBorder="1" applyAlignment="1">
      <alignment horizontal="center" vertical="center" wrapText="1"/>
    </xf>
    <xf numFmtId="0" fontId="0" fillId="0" borderId="16" xfId="0" applyBorder="1" applyAlignment="1">
      <alignment horizontal="center"/>
    </xf>
    <xf numFmtId="0" fontId="0" fillId="0" borderId="0" xfId="0" applyBorder="1" applyAlignment="1">
      <alignment horizontal="center"/>
    </xf>
    <xf numFmtId="0" fontId="0" fillId="0" borderId="15" xfId="0" applyBorder="1" applyAlignment="1">
      <alignment horizontal="center"/>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8" xfId="0" applyFont="1" applyBorder="1" applyAlignment="1">
      <alignment horizontal="center" vertical="center" wrapText="1"/>
    </xf>
    <xf numFmtId="0" fontId="11" fillId="0" borderId="14" xfId="0" applyFont="1" applyBorder="1" applyAlignment="1">
      <alignment horizontal="justify" vertical="center" wrapText="1"/>
    </xf>
    <xf numFmtId="0" fontId="11" fillId="0" borderId="12" xfId="0" applyFont="1" applyBorder="1" applyAlignment="1">
      <alignment horizontal="justify" vertical="center" wrapText="1"/>
    </xf>
    <xf numFmtId="0" fontId="11" fillId="0" borderId="14"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4" xfId="0" applyFont="1" applyBorder="1" applyAlignment="1">
      <alignment vertical="center" wrapText="1"/>
    </xf>
    <xf numFmtId="0" fontId="11" fillId="0" borderId="12" xfId="0" applyFont="1" applyBorder="1" applyAlignment="1">
      <alignment vertical="center" wrapText="1"/>
    </xf>
    <xf numFmtId="0" fontId="16" fillId="0" borderId="0" xfId="0" applyFont="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27"/>
  <sheetViews>
    <sheetView zoomScale="90" zoomScaleNormal="90" workbookViewId="0">
      <selection activeCell="E8" sqref="E8"/>
    </sheetView>
  </sheetViews>
  <sheetFormatPr defaultRowHeight="15" x14ac:dyDescent="0.25"/>
  <cols>
    <col min="4" max="4" width="32.42578125" customWidth="1"/>
    <col min="5" max="5" width="94.85546875" customWidth="1"/>
  </cols>
  <sheetData>
    <row r="2" spans="2:5" ht="15.75" x14ac:dyDescent="0.25">
      <c r="B2" s="1"/>
      <c r="D2" s="107" t="s">
        <v>251</v>
      </c>
      <c r="E2" s="107"/>
    </row>
    <row r="4" spans="2:5" ht="15.75" x14ac:dyDescent="0.25">
      <c r="B4" s="30" t="s">
        <v>0</v>
      </c>
      <c r="C4" s="31"/>
      <c r="D4" s="32"/>
      <c r="E4" s="32"/>
    </row>
    <row r="5" spans="2:5" ht="15.75" thickBot="1" x14ac:dyDescent="0.3"/>
    <row r="6" spans="2:5" ht="15.75" thickBot="1" x14ac:dyDescent="0.3">
      <c r="B6" s="108" t="s">
        <v>1</v>
      </c>
      <c r="C6" s="108"/>
      <c r="D6" s="6" t="s">
        <v>2</v>
      </c>
      <c r="E6" s="6" t="s">
        <v>3</v>
      </c>
    </row>
    <row r="7" spans="2:5" ht="31.5" thickBot="1" x14ac:dyDescent="0.3">
      <c r="B7" s="104" t="s">
        <v>4</v>
      </c>
      <c r="C7" s="104"/>
      <c r="D7" s="9" t="s">
        <v>5</v>
      </c>
      <c r="E7" s="11" t="s">
        <v>42</v>
      </c>
    </row>
    <row r="8" spans="2:5" ht="30.75" thickBot="1" x14ac:dyDescent="0.3">
      <c r="B8" s="104" t="s">
        <v>34</v>
      </c>
      <c r="C8" s="104"/>
      <c r="D8" s="8" t="s">
        <v>35</v>
      </c>
      <c r="E8" s="9" t="s">
        <v>36</v>
      </c>
    </row>
    <row r="9" spans="2:5" ht="16.5" thickBot="1" x14ac:dyDescent="0.3">
      <c r="B9" s="104" t="s">
        <v>9</v>
      </c>
      <c r="C9" s="104"/>
      <c r="D9" s="7" t="s">
        <v>10</v>
      </c>
      <c r="E9" s="7" t="s">
        <v>11</v>
      </c>
    </row>
    <row r="10" spans="2:5" ht="16.5" thickBot="1" x14ac:dyDescent="0.3">
      <c r="B10" s="104" t="s">
        <v>6</v>
      </c>
      <c r="C10" s="104"/>
      <c r="D10" s="7" t="s">
        <v>7</v>
      </c>
      <c r="E10" s="7" t="s">
        <v>8</v>
      </c>
    </row>
    <row r="11" spans="2:5" ht="16.5" thickBot="1" x14ac:dyDescent="0.3">
      <c r="B11" s="104" t="s">
        <v>37</v>
      </c>
      <c r="C11" s="104"/>
      <c r="D11" s="7" t="s">
        <v>67</v>
      </c>
      <c r="E11" s="7" t="s">
        <v>38</v>
      </c>
    </row>
    <row r="12" spans="2:5" ht="16.5" thickBot="1" x14ac:dyDescent="0.3">
      <c r="B12" s="111" t="s">
        <v>69</v>
      </c>
      <c r="C12" s="112"/>
      <c r="D12" s="35" t="s">
        <v>242</v>
      </c>
      <c r="E12" s="7" t="s">
        <v>243</v>
      </c>
    </row>
    <row r="13" spans="2:5" ht="16.5" thickBot="1" x14ac:dyDescent="0.3">
      <c r="B13" s="105" t="s">
        <v>71</v>
      </c>
      <c r="C13" s="106"/>
      <c r="D13" s="34" t="s">
        <v>72</v>
      </c>
      <c r="E13" s="7" t="s">
        <v>73</v>
      </c>
    </row>
    <row r="14" spans="2:5" ht="16.5" customHeight="1" thickBot="1" x14ac:dyDescent="0.3">
      <c r="B14" s="109" t="s">
        <v>122</v>
      </c>
      <c r="C14" s="110"/>
      <c r="D14" s="7" t="s">
        <v>123</v>
      </c>
      <c r="E14" s="87" t="s">
        <v>244</v>
      </c>
    </row>
    <row r="15" spans="2:5" ht="16.5" thickBot="1" x14ac:dyDescent="0.3">
      <c r="B15" s="104" t="s">
        <v>12</v>
      </c>
      <c r="C15" s="104"/>
      <c r="D15" s="7" t="s">
        <v>13</v>
      </c>
      <c r="E15" s="7" t="s">
        <v>14</v>
      </c>
    </row>
    <row r="16" spans="2:5" ht="16.5" thickBot="1" x14ac:dyDescent="0.3">
      <c r="B16" s="104" t="s">
        <v>15</v>
      </c>
      <c r="C16" s="104"/>
      <c r="D16" s="7" t="s">
        <v>16</v>
      </c>
      <c r="E16" s="7" t="s">
        <v>17</v>
      </c>
    </row>
    <row r="17" spans="2:5" ht="16.5" thickBot="1" x14ac:dyDescent="0.3">
      <c r="B17" s="104" t="s">
        <v>18</v>
      </c>
      <c r="C17" s="104"/>
      <c r="D17" s="7" t="s">
        <v>19</v>
      </c>
      <c r="E17" s="7" t="s">
        <v>20</v>
      </c>
    </row>
    <row r="18" spans="2:5" ht="16.5" thickBot="1" x14ac:dyDescent="0.3">
      <c r="B18" s="104" t="s">
        <v>21</v>
      </c>
      <c r="C18" s="104"/>
      <c r="D18" s="7" t="s">
        <v>22</v>
      </c>
      <c r="E18" s="8" t="s">
        <v>23</v>
      </c>
    </row>
    <row r="19" spans="2:5" ht="16.5" thickBot="1" x14ac:dyDescent="0.3">
      <c r="B19" s="104" t="s">
        <v>24</v>
      </c>
      <c r="C19" s="104"/>
      <c r="D19" s="10" t="s">
        <v>25</v>
      </c>
      <c r="E19" s="7" t="s">
        <v>26</v>
      </c>
    </row>
    <row r="20" spans="2:5" ht="16.5" thickBot="1" x14ac:dyDescent="0.3">
      <c r="B20" s="104" t="s">
        <v>27</v>
      </c>
      <c r="C20" s="104"/>
      <c r="D20" s="7" t="s">
        <v>28</v>
      </c>
      <c r="E20" s="7" t="s">
        <v>29</v>
      </c>
    </row>
    <row r="21" spans="2:5" ht="31.5" thickBot="1" x14ac:dyDescent="0.3">
      <c r="B21" s="104" t="s">
        <v>39</v>
      </c>
      <c r="C21" s="104"/>
      <c r="D21" s="29" t="s">
        <v>40</v>
      </c>
      <c r="E21" s="11" t="s">
        <v>53</v>
      </c>
    </row>
    <row r="22" spans="2:5" ht="16.5" thickBot="1" x14ac:dyDescent="0.3">
      <c r="B22" s="104" t="s">
        <v>30</v>
      </c>
      <c r="C22" s="104"/>
      <c r="D22" s="7" t="s">
        <v>31</v>
      </c>
      <c r="E22" s="7" t="s">
        <v>41</v>
      </c>
    </row>
    <row r="23" spans="2:5" x14ac:dyDescent="0.25">
      <c r="B23" s="2"/>
    </row>
    <row r="24" spans="2:5" ht="15.75" x14ac:dyDescent="0.25">
      <c r="B24" s="26" t="s">
        <v>32</v>
      </c>
      <c r="C24" s="27"/>
      <c r="D24" s="27"/>
      <c r="E24" s="27"/>
    </row>
    <row r="25" spans="2:5" ht="15.75" x14ac:dyDescent="0.25">
      <c r="B25" s="28"/>
      <c r="C25" s="28"/>
      <c r="D25" s="27"/>
      <c r="E25" s="27"/>
    </row>
    <row r="26" spans="2:5" ht="30" customHeight="1" x14ac:dyDescent="0.25">
      <c r="B26" s="103" t="s">
        <v>65</v>
      </c>
      <c r="C26" s="103"/>
      <c r="D26" s="103"/>
      <c r="E26" s="103"/>
    </row>
    <row r="27" spans="2:5" x14ac:dyDescent="0.25">
      <c r="B27" s="103" t="s">
        <v>33</v>
      </c>
      <c r="C27" s="103"/>
      <c r="D27" s="103"/>
      <c r="E27" s="103"/>
    </row>
  </sheetData>
  <mergeCells count="20">
    <mergeCell ref="B13:C13"/>
    <mergeCell ref="D2:E2"/>
    <mergeCell ref="B18:C18"/>
    <mergeCell ref="B19:C19"/>
    <mergeCell ref="B6:C6"/>
    <mergeCell ref="B7:C7"/>
    <mergeCell ref="B8:C8"/>
    <mergeCell ref="B9:C9"/>
    <mergeCell ref="B10:C10"/>
    <mergeCell ref="B11:C11"/>
    <mergeCell ref="B14:C14"/>
    <mergeCell ref="B15:C15"/>
    <mergeCell ref="B16:C16"/>
    <mergeCell ref="B17:C17"/>
    <mergeCell ref="B12:C12"/>
    <mergeCell ref="B26:E26"/>
    <mergeCell ref="B27:E27"/>
    <mergeCell ref="B20:C20"/>
    <mergeCell ref="B21:C21"/>
    <mergeCell ref="B22:C2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D6B2D-1229-4C20-A9A0-8EE33CFA88A3}">
  <dimension ref="A2:BV236"/>
  <sheetViews>
    <sheetView tabSelected="1" zoomScale="90" zoomScaleNormal="90" workbookViewId="0">
      <selection activeCell="P2" sqref="P2"/>
    </sheetView>
  </sheetViews>
  <sheetFormatPr defaultRowHeight="15" x14ac:dyDescent="0.25"/>
  <cols>
    <col min="2" max="2" width="22.42578125" customWidth="1"/>
  </cols>
  <sheetData>
    <row r="2" spans="1:74" ht="15.75" x14ac:dyDescent="0.25">
      <c r="F2" s="107" t="s">
        <v>240</v>
      </c>
      <c r="G2" s="107"/>
      <c r="H2" s="107"/>
      <c r="I2" s="107"/>
      <c r="J2" s="107"/>
      <c r="K2" s="107"/>
      <c r="L2" s="107"/>
    </row>
    <row r="3" spans="1:74" ht="15.75" thickBot="1" x14ac:dyDescent="0.3"/>
    <row r="4" spans="1:74" ht="14.45" customHeight="1" x14ac:dyDescent="0.25">
      <c r="B4" s="135"/>
      <c r="C4" s="129" t="s">
        <v>121</v>
      </c>
      <c r="D4" s="130"/>
      <c r="E4" s="129" t="s">
        <v>245</v>
      </c>
      <c r="F4" s="137"/>
      <c r="G4" s="137"/>
      <c r="H4" s="137"/>
      <c r="I4" s="137"/>
      <c r="J4" s="137"/>
      <c r="K4" s="137"/>
      <c r="L4" s="130"/>
      <c r="M4" s="129" t="s">
        <v>250</v>
      </c>
      <c r="N4" s="137"/>
      <c r="O4" s="137"/>
      <c r="P4" s="137"/>
      <c r="Q4" s="137"/>
      <c r="R4" s="137"/>
      <c r="S4" s="137"/>
      <c r="T4" s="130"/>
      <c r="U4" s="129" t="s">
        <v>121</v>
      </c>
      <c r="V4" s="130"/>
      <c r="W4" s="129" t="s">
        <v>245</v>
      </c>
      <c r="X4" s="137"/>
      <c r="Y4" s="137"/>
      <c r="Z4" s="137"/>
      <c r="AA4" s="137"/>
      <c r="AB4" s="137"/>
      <c r="AC4" s="137"/>
      <c r="AD4" s="130"/>
      <c r="AE4" s="129" t="s">
        <v>250</v>
      </c>
      <c r="AF4" s="137"/>
      <c r="AG4" s="137"/>
      <c r="AH4" s="137"/>
      <c r="AI4" s="137"/>
      <c r="AJ4" s="137"/>
      <c r="AK4" s="137"/>
      <c r="AL4" s="130"/>
      <c r="AM4" s="129" t="s">
        <v>121</v>
      </c>
      <c r="AN4" s="130"/>
      <c r="AO4" s="129" t="s">
        <v>245</v>
      </c>
      <c r="AP4" s="137"/>
      <c r="AQ4" s="137"/>
      <c r="AR4" s="137"/>
      <c r="AS4" s="137"/>
      <c r="AT4" s="137"/>
      <c r="AU4" s="137"/>
      <c r="AV4" s="130"/>
      <c r="AW4" s="129" t="s">
        <v>250</v>
      </c>
      <c r="AX4" s="137"/>
      <c r="AY4" s="137"/>
      <c r="AZ4" s="137"/>
      <c r="BA4" s="137"/>
      <c r="BB4" s="137"/>
      <c r="BC4" s="137"/>
      <c r="BD4" s="130"/>
      <c r="BE4" s="129" t="s">
        <v>121</v>
      </c>
      <c r="BF4" s="130"/>
      <c r="BG4" s="129" t="s">
        <v>245</v>
      </c>
      <c r="BH4" s="137"/>
      <c r="BI4" s="137"/>
      <c r="BJ4" s="137"/>
      <c r="BK4" s="137"/>
      <c r="BL4" s="137"/>
      <c r="BM4" s="137"/>
      <c r="BN4" s="130"/>
      <c r="BO4" s="129" t="s">
        <v>250</v>
      </c>
      <c r="BP4" s="137"/>
      <c r="BQ4" s="137"/>
      <c r="BR4" s="137"/>
      <c r="BS4" s="137"/>
      <c r="BT4" s="137"/>
      <c r="BU4" s="137"/>
      <c r="BV4" s="130"/>
    </row>
    <row r="5" spans="1:74" ht="15" customHeight="1" thickBot="1" x14ac:dyDescent="0.3">
      <c r="B5" s="135"/>
      <c r="C5" s="131"/>
      <c r="D5" s="132"/>
      <c r="E5" s="138" t="s">
        <v>296</v>
      </c>
      <c r="F5" s="139"/>
      <c r="G5" s="139"/>
      <c r="H5" s="139"/>
      <c r="I5" s="139"/>
      <c r="J5" s="139"/>
      <c r="K5" s="139"/>
      <c r="L5" s="140"/>
      <c r="M5" s="138" t="s">
        <v>296</v>
      </c>
      <c r="N5" s="139"/>
      <c r="O5" s="139"/>
      <c r="P5" s="139"/>
      <c r="Q5" s="139"/>
      <c r="R5" s="139"/>
      <c r="S5" s="139"/>
      <c r="T5" s="140"/>
      <c r="U5" s="131"/>
      <c r="V5" s="132"/>
      <c r="W5" s="138" t="s">
        <v>297</v>
      </c>
      <c r="X5" s="139"/>
      <c r="Y5" s="139"/>
      <c r="Z5" s="139"/>
      <c r="AA5" s="139"/>
      <c r="AB5" s="139"/>
      <c r="AC5" s="139"/>
      <c r="AD5" s="140"/>
      <c r="AE5" s="138" t="s">
        <v>297</v>
      </c>
      <c r="AF5" s="139"/>
      <c r="AG5" s="139"/>
      <c r="AH5" s="139"/>
      <c r="AI5" s="139"/>
      <c r="AJ5" s="139"/>
      <c r="AK5" s="139"/>
      <c r="AL5" s="140"/>
      <c r="AM5" s="131"/>
      <c r="AN5" s="132"/>
      <c r="AO5" s="138" t="s">
        <v>298</v>
      </c>
      <c r="AP5" s="139"/>
      <c r="AQ5" s="139"/>
      <c r="AR5" s="139"/>
      <c r="AS5" s="139"/>
      <c r="AT5" s="139"/>
      <c r="AU5" s="139"/>
      <c r="AV5" s="140"/>
      <c r="AW5" s="138" t="s">
        <v>298</v>
      </c>
      <c r="AX5" s="139"/>
      <c r="AY5" s="139"/>
      <c r="AZ5" s="139"/>
      <c r="BA5" s="139"/>
      <c r="BB5" s="139"/>
      <c r="BC5" s="139"/>
      <c r="BD5" s="140"/>
      <c r="BE5" s="131"/>
      <c r="BF5" s="132"/>
      <c r="BG5" s="138" t="s">
        <v>299</v>
      </c>
      <c r="BH5" s="139"/>
      <c r="BI5" s="139"/>
      <c r="BJ5" s="139"/>
      <c r="BK5" s="139"/>
      <c r="BL5" s="139"/>
      <c r="BM5" s="139"/>
      <c r="BN5" s="140"/>
      <c r="BO5" s="138" t="s">
        <v>299</v>
      </c>
      <c r="BP5" s="139"/>
      <c r="BQ5" s="139"/>
      <c r="BR5" s="139"/>
      <c r="BS5" s="139"/>
      <c r="BT5" s="139"/>
      <c r="BU5" s="139"/>
      <c r="BV5" s="140"/>
    </row>
    <row r="6" spans="1:74" ht="15.75" thickBot="1" x14ac:dyDescent="0.3">
      <c r="B6" s="51"/>
      <c r="C6" s="133"/>
      <c r="D6" s="134"/>
      <c r="E6" s="141" t="s">
        <v>120</v>
      </c>
      <c r="F6" s="142"/>
      <c r="G6" s="142"/>
      <c r="H6" s="143"/>
      <c r="I6" s="141" t="s">
        <v>119</v>
      </c>
      <c r="J6" s="142"/>
      <c r="K6" s="142"/>
      <c r="L6" s="143"/>
      <c r="M6" s="141" t="s">
        <v>120</v>
      </c>
      <c r="N6" s="142"/>
      <c r="O6" s="142"/>
      <c r="P6" s="143"/>
      <c r="Q6" s="141" t="s">
        <v>119</v>
      </c>
      <c r="R6" s="142"/>
      <c r="S6" s="142"/>
      <c r="T6" s="143"/>
      <c r="U6" s="133"/>
      <c r="V6" s="134"/>
      <c r="W6" s="141" t="s">
        <v>120</v>
      </c>
      <c r="X6" s="142"/>
      <c r="Y6" s="142"/>
      <c r="Z6" s="143"/>
      <c r="AA6" s="141" t="s">
        <v>119</v>
      </c>
      <c r="AB6" s="142"/>
      <c r="AC6" s="142"/>
      <c r="AD6" s="143"/>
      <c r="AE6" s="141" t="s">
        <v>120</v>
      </c>
      <c r="AF6" s="142"/>
      <c r="AG6" s="142"/>
      <c r="AH6" s="143"/>
      <c r="AI6" s="141" t="s">
        <v>119</v>
      </c>
      <c r="AJ6" s="142"/>
      <c r="AK6" s="142"/>
      <c r="AL6" s="143"/>
      <c r="AM6" s="133"/>
      <c r="AN6" s="134"/>
      <c r="AO6" s="141" t="s">
        <v>120</v>
      </c>
      <c r="AP6" s="142"/>
      <c r="AQ6" s="142"/>
      <c r="AR6" s="143"/>
      <c r="AS6" s="141" t="s">
        <v>119</v>
      </c>
      <c r="AT6" s="142"/>
      <c r="AU6" s="142"/>
      <c r="AV6" s="143"/>
      <c r="AW6" s="141" t="s">
        <v>120</v>
      </c>
      <c r="AX6" s="142"/>
      <c r="AY6" s="142"/>
      <c r="AZ6" s="143"/>
      <c r="BA6" s="141" t="s">
        <v>119</v>
      </c>
      <c r="BB6" s="142"/>
      <c r="BC6" s="142"/>
      <c r="BD6" s="143"/>
      <c r="BE6" s="133"/>
      <c r="BF6" s="134"/>
      <c r="BG6" s="141" t="s">
        <v>120</v>
      </c>
      <c r="BH6" s="142"/>
      <c r="BI6" s="142"/>
      <c r="BJ6" s="143"/>
      <c r="BK6" s="141" t="s">
        <v>119</v>
      </c>
      <c r="BL6" s="142"/>
      <c r="BM6" s="142"/>
      <c r="BN6" s="143"/>
      <c r="BO6" s="141" t="s">
        <v>120</v>
      </c>
      <c r="BP6" s="142"/>
      <c r="BQ6" s="142"/>
      <c r="BR6" s="143"/>
      <c r="BS6" s="141" t="s">
        <v>119</v>
      </c>
      <c r="BT6" s="142"/>
      <c r="BU6" s="142"/>
      <c r="BV6" s="143"/>
    </row>
    <row r="7" spans="1:74" ht="14.45" customHeight="1" x14ac:dyDescent="0.25">
      <c r="B7" s="135"/>
      <c r="C7" s="129" t="s">
        <v>118</v>
      </c>
      <c r="D7" s="130"/>
      <c r="E7" s="129" t="s">
        <v>117</v>
      </c>
      <c r="F7" s="130"/>
      <c r="G7" s="129" t="s">
        <v>116</v>
      </c>
      <c r="H7" s="130"/>
      <c r="I7" s="129" t="s">
        <v>117</v>
      </c>
      <c r="J7" s="130"/>
      <c r="K7" s="129" t="s">
        <v>116</v>
      </c>
      <c r="L7" s="130"/>
      <c r="M7" s="129" t="s">
        <v>117</v>
      </c>
      <c r="N7" s="130"/>
      <c r="O7" s="129" t="s">
        <v>116</v>
      </c>
      <c r="P7" s="130"/>
      <c r="Q7" s="129" t="s">
        <v>117</v>
      </c>
      <c r="R7" s="130"/>
      <c r="S7" s="129" t="s">
        <v>116</v>
      </c>
      <c r="T7" s="130"/>
      <c r="U7" s="129" t="s">
        <v>291</v>
      </c>
      <c r="V7" s="130"/>
      <c r="W7" s="129" t="s">
        <v>117</v>
      </c>
      <c r="X7" s="130"/>
      <c r="Y7" s="129" t="s">
        <v>116</v>
      </c>
      <c r="Z7" s="130"/>
      <c r="AA7" s="129" t="s">
        <v>117</v>
      </c>
      <c r="AB7" s="130"/>
      <c r="AC7" s="129" t="s">
        <v>116</v>
      </c>
      <c r="AD7" s="130"/>
      <c r="AE7" s="129" t="s">
        <v>117</v>
      </c>
      <c r="AF7" s="130"/>
      <c r="AG7" s="129" t="s">
        <v>116</v>
      </c>
      <c r="AH7" s="130"/>
      <c r="AI7" s="129" t="s">
        <v>117</v>
      </c>
      <c r="AJ7" s="130"/>
      <c r="AK7" s="129" t="s">
        <v>116</v>
      </c>
      <c r="AL7" s="130"/>
      <c r="AM7" s="129" t="s">
        <v>290</v>
      </c>
      <c r="AN7" s="130"/>
      <c r="AO7" s="129" t="s">
        <v>117</v>
      </c>
      <c r="AP7" s="130"/>
      <c r="AQ7" s="129" t="s">
        <v>116</v>
      </c>
      <c r="AR7" s="130"/>
      <c r="AS7" s="129" t="s">
        <v>117</v>
      </c>
      <c r="AT7" s="130"/>
      <c r="AU7" s="129" t="s">
        <v>116</v>
      </c>
      <c r="AV7" s="130"/>
      <c r="AW7" s="129" t="s">
        <v>117</v>
      </c>
      <c r="AX7" s="130"/>
      <c r="AY7" s="129" t="s">
        <v>116</v>
      </c>
      <c r="AZ7" s="130"/>
      <c r="BA7" s="129" t="s">
        <v>117</v>
      </c>
      <c r="BB7" s="130"/>
      <c r="BC7" s="129" t="s">
        <v>116</v>
      </c>
      <c r="BD7" s="130"/>
      <c r="BE7" s="129" t="s">
        <v>289</v>
      </c>
      <c r="BF7" s="130"/>
      <c r="BG7" s="129" t="s">
        <v>117</v>
      </c>
      <c r="BH7" s="130"/>
      <c r="BI7" s="129" t="s">
        <v>116</v>
      </c>
      <c r="BJ7" s="130"/>
      <c r="BK7" s="129" t="s">
        <v>117</v>
      </c>
      <c r="BL7" s="130"/>
      <c r="BM7" s="129" t="s">
        <v>116</v>
      </c>
      <c r="BN7" s="130"/>
      <c r="BO7" s="129" t="s">
        <v>117</v>
      </c>
      <c r="BP7" s="130"/>
      <c r="BQ7" s="129" t="s">
        <v>116</v>
      </c>
      <c r="BR7" s="130"/>
      <c r="BS7" s="129" t="s">
        <v>117</v>
      </c>
      <c r="BT7" s="130"/>
      <c r="BU7" s="129" t="s">
        <v>116</v>
      </c>
      <c r="BV7" s="130"/>
    </row>
    <row r="8" spans="1:74" x14ac:dyDescent="0.25">
      <c r="B8" s="135"/>
      <c r="C8" s="131"/>
      <c r="D8" s="132"/>
      <c r="E8" s="131"/>
      <c r="F8" s="132"/>
      <c r="G8" s="131"/>
      <c r="H8" s="132"/>
      <c r="I8" s="131"/>
      <c r="J8" s="132"/>
      <c r="K8" s="131"/>
      <c r="L8" s="132"/>
      <c r="M8" s="131"/>
      <c r="N8" s="132"/>
      <c r="O8" s="131"/>
      <c r="P8" s="132"/>
      <c r="Q8" s="131"/>
      <c r="R8" s="132"/>
      <c r="S8" s="131"/>
      <c r="T8" s="132"/>
      <c r="U8" s="131"/>
      <c r="V8" s="132"/>
      <c r="W8" s="131"/>
      <c r="X8" s="132"/>
      <c r="Y8" s="131"/>
      <c r="Z8" s="132"/>
      <c r="AA8" s="131"/>
      <c r="AB8" s="132"/>
      <c r="AC8" s="131"/>
      <c r="AD8" s="132"/>
      <c r="AE8" s="131"/>
      <c r="AF8" s="132"/>
      <c r="AG8" s="131"/>
      <c r="AH8" s="132"/>
      <c r="AI8" s="131"/>
      <c r="AJ8" s="132"/>
      <c r="AK8" s="131"/>
      <c r="AL8" s="132"/>
      <c r="AM8" s="131"/>
      <c r="AN8" s="132"/>
      <c r="AO8" s="131"/>
      <c r="AP8" s="132"/>
      <c r="AQ8" s="131"/>
      <c r="AR8" s="132"/>
      <c r="AS8" s="131"/>
      <c r="AT8" s="132"/>
      <c r="AU8" s="131"/>
      <c r="AV8" s="132"/>
      <c r="AW8" s="131"/>
      <c r="AX8" s="132"/>
      <c r="AY8" s="131"/>
      <c r="AZ8" s="132"/>
      <c r="BA8" s="131"/>
      <c r="BB8" s="132"/>
      <c r="BC8" s="131"/>
      <c r="BD8" s="132"/>
      <c r="BE8" s="131"/>
      <c r="BF8" s="132"/>
      <c r="BG8" s="131"/>
      <c r="BH8" s="132"/>
      <c r="BI8" s="131"/>
      <c r="BJ8" s="132"/>
      <c r="BK8" s="131"/>
      <c r="BL8" s="132"/>
      <c r="BM8" s="131"/>
      <c r="BN8" s="132"/>
      <c r="BO8" s="131"/>
      <c r="BP8" s="132"/>
      <c r="BQ8" s="131"/>
      <c r="BR8" s="132"/>
      <c r="BS8" s="131"/>
      <c r="BT8" s="132"/>
      <c r="BU8" s="131"/>
      <c r="BV8" s="132"/>
    </row>
    <row r="9" spans="1:74" ht="15.75" thickBot="1" x14ac:dyDescent="0.3">
      <c r="B9" s="136"/>
      <c r="C9" s="133"/>
      <c r="D9" s="134"/>
      <c r="E9" s="133"/>
      <c r="F9" s="134"/>
      <c r="G9" s="133"/>
      <c r="H9" s="134"/>
      <c r="I9" s="133"/>
      <c r="J9" s="134"/>
      <c r="K9" s="133"/>
      <c r="L9" s="134"/>
      <c r="M9" s="133"/>
      <c r="N9" s="134"/>
      <c r="O9" s="133"/>
      <c r="P9" s="134"/>
      <c r="Q9" s="133"/>
      <c r="R9" s="134"/>
      <c r="S9" s="133"/>
      <c r="T9" s="134"/>
      <c r="U9" s="133"/>
      <c r="V9" s="134"/>
      <c r="W9" s="133"/>
      <c r="X9" s="134"/>
      <c r="Y9" s="133"/>
      <c r="Z9" s="134"/>
      <c r="AA9" s="133"/>
      <c r="AB9" s="134"/>
      <c r="AC9" s="133"/>
      <c r="AD9" s="134"/>
      <c r="AE9" s="133"/>
      <c r="AF9" s="134"/>
      <c r="AG9" s="133"/>
      <c r="AH9" s="134"/>
      <c r="AI9" s="133"/>
      <c r="AJ9" s="134"/>
      <c r="AK9" s="133"/>
      <c r="AL9" s="134"/>
      <c r="AM9" s="133"/>
      <c r="AN9" s="134"/>
      <c r="AO9" s="133"/>
      <c r="AP9" s="134"/>
      <c r="AQ9" s="133"/>
      <c r="AR9" s="134"/>
      <c r="AS9" s="133"/>
      <c r="AT9" s="134"/>
      <c r="AU9" s="133"/>
      <c r="AV9" s="134"/>
      <c r="AW9" s="133"/>
      <c r="AX9" s="134"/>
      <c r="AY9" s="133"/>
      <c r="AZ9" s="134"/>
      <c r="BA9" s="133"/>
      <c r="BB9" s="134"/>
      <c r="BC9" s="133"/>
      <c r="BD9" s="134"/>
      <c r="BE9" s="133"/>
      <c r="BF9" s="134"/>
      <c r="BG9" s="133"/>
      <c r="BH9" s="134"/>
      <c r="BI9" s="133"/>
      <c r="BJ9" s="134"/>
      <c r="BK9" s="133"/>
      <c r="BL9" s="134"/>
      <c r="BM9" s="133"/>
      <c r="BN9" s="134"/>
      <c r="BO9" s="133"/>
      <c r="BP9" s="134"/>
      <c r="BQ9" s="133"/>
      <c r="BR9" s="134"/>
      <c r="BS9" s="133"/>
      <c r="BT9" s="134"/>
      <c r="BU9" s="133"/>
      <c r="BV9" s="134"/>
    </row>
    <row r="10" spans="1:74" ht="15.75" thickBot="1" x14ac:dyDescent="0.3">
      <c r="A10" s="42" t="s">
        <v>115</v>
      </c>
      <c r="B10" s="43" t="s">
        <v>114</v>
      </c>
      <c r="C10" s="37"/>
      <c r="D10" s="37"/>
      <c r="E10" s="37"/>
      <c r="F10" s="37"/>
      <c r="G10" s="37"/>
      <c r="H10" s="37"/>
      <c r="I10" s="37"/>
      <c r="J10" s="37"/>
      <c r="K10" s="37"/>
      <c r="L10" s="37"/>
      <c r="M10" s="37"/>
      <c r="N10" s="37"/>
      <c r="O10" s="37"/>
      <c r="P10" s="37"/>
      <c r="Q10" s="37"/>
      <c r="R10" s="37"/>
      <c r="S10" s="37"/>
      <c r="T10" s="37"/>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row>
    <row r="11" spans="1:74" ht="15.75" thickBot="1" x14ac:dyDescent="0.3">
      <c r="A11" s="37" t="s">
        <v>113</v>
      </c>
      <c r="B11" s="43" t="s">
        <v>112</v>
      </c>
      <c r="C11" s="37"/>
      <c r="D11" s="37"/>
      <c r="E11" s="37"/>
      <c r="F11" s="37"/>
      <c r="G11" s="37"/>
      <c r="H11" s="37"/>
      <c r="I11" s="37"/>
      <c r="J11" s="37"/>
      <c r="K11" s="37"/>
      <c r="L11" s="37"/>
      <c r="M11" s="37"/>
      <c r="N11" s="37"/>
      <c r="O11" s="37"/>
      <c r="P11" s="37"/>
      <c r="Q11" s="37"/>
      <c r="R11" s="37"/>
      <c r="S11" s="37"/>
      <c r="T11" s="37"/>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row>
    <row r="12" spans="1:74" ht="15.75" thickBot="1" x14ac:dyDescent="0.3">
      <c r="A12" s="50" t="s">
        <v>111</v>
      </c>
      <c r="B12" s="49" t="s">
        <v>110</v>
      </c>
      <c r="C12" s="120"/>
      <c r="D12" s="121"/>
      <c r="E12" s="121"/>
      <c r="F12" s="121"/>
      <c r="G12" s="121"/>
      <c r="H12" s="121"/>
      <c r="I12" s="121"/>
      <c r="J12" s="121"/>
      <c r="K12" s="121"/>
      <c r="L12" s="121"/>
      <c r="M12" s="121"/>
      <c r="N12" s="121"/>
      <c r="O12" s="121"/>
      <c r="P12" s="121"/>
      <c r="Q12" s="121"/>
      <c r="R12" s="121"/>
      <c r="S12" s="121"/>
      <c r="T12" s="122"/>
      <c r="U12" s="120"/>
      <c r="V12" s="121"/>
      <c r="W12" s="121"/>
      <c r="X12" s="121"/>
      <c r="Y12" s="121"/>
      <c r="Z12" s="121"/>
      <c r="AA12" s="121"/>
      <c r="AB12" s="121"/>
      <c r="AC12" s="121"/>
      <c r="AD12" s="121"/>
      <c r="AE12" s="121"/>
      <c r="AF12" s="121"/>
      <c r="AG12" s="121"/>
      <c r="AH12" s="121"/>
      <c r="AI12" s="121"/>
      <c r="AJ12" s="121"/>
      <c r="AK12" s="121"/>
      <c r="AL12" s="122"/>
      <c r="AM12" s="120"/>
      <c r="AN12" s="121"/>
      <c r="AO12" s="121"/>
      <c r="AP12" s="121"/>
      <c r="AQ12" s="121"/>
      <c r="AR12" s="121"/>
      <c r="AS12" s="121"/>
      <c r="AT12" s="121"/>
      <c r="AU12" s="121"/>
      <c r="AV12" s="121"/>
      <c r="AW12" s="121"/>
      <c r="AX12" s="121"/>
      <c r="AY12" s="121"/>
      <c r="AZ12" s="121"/>
      <c r="BA12" s="121"/>
      <c r="BB12" s="121"/>
      <c r="BC12" s="121"/>
      <c r="BD12" s="122"/>
      <c r="BE12" s="120"/>
      <c r="BF12" s="121"/>
      <c r="BG12" s="121"/>
      <c r="BH12" s="121"/>
      <c r="BI12" s="121"/>
      <c r="BJ12" s="121"/>
      <c r="BK12" s="121"/>
      <c r="BL12" s="121"/>
      <c r="BM12" s="121"/>
      <c r="BN12" s="121"/>
      <c r="BO12" s="121"/>
      <c r="BP12" s="121"/>
      <c r="BQ12" s="121"/>
      <c r="BR12" s="121"/>
      <c r="BS12" s="121"/>
      <c r="BT12" s="121"/>
      <c r="BU12" s="121"/>
      <c r="BV12" s="122"/>
    </row>
    <row r="13" spans="1:74" ht="36.75" thickBot="1" x14ac:dyDescent="0.3">
      <c r="A13" s="44"/>
      <c r="B13" s="46" t="s">
        <v>246</v>
      </c>
      <c r="C13" s="42">
        <f>C14+C17+C18</f>
        <v>0</v>
      </c>
      <c r="D13" s="42">
        <f t="shared" ref="D13:T13" si="0">D14+D17+D18</f>
        <v>0</v>
      </c>
      <c r="E13" s="42">
        <f t="shared" si="0"/>
        <v>0</v>
      </c>
      <c r="F13" s="42">
        <f t="shared" si="0"/>
        <v>0</v>
      </c>
      <c r="G13" s="42">
        <f t="shared" si="0"/>
        <v>0</v>
      </c>
      <c r="H13" s="42">
        <f t="shared" si="0"/>
        <v>0</v>
      </c>
      <c r="I13" s="42">
        <f t="shared" si="0"/>
        <v>0</v>
      </c>
      <c r="J13" s="42">
        <f t="shared" si="0"/>
        <v>0</v>
      </c>
      <c r="K13" s="42">
        <f t="shared" si="0"/>
        <v>0</v>
      </c>
      <c r="L13" s="42">
        <f t="shared" si="0"/>
        <v>0</v>
      </c>
      <c r="M13" s="42">
        <f t="shared" si="0"/>
        <v>0</v>
      </c>
      <c r="N13" s="42">
        <f t="shared" si="0"/>
        <v>0</v>
      </c>
      <c r="O13" s="42">
        <f t="shared" si="0"/>
        <v>0</v>
      </c>
      <c r="P13" s="42">
        <f t="shared" si="0"/>
        <v>0</v>
      </c>
      <c r="Q13" s="42">
        <f t="shared" si="0"/>
        <v>0</v>
      </c>
      <c r="R13" s="42">
        <f t="shared" si="0"/>
        <v>0</v>
      </c>
      <c r="S13" s="42">
        <f t="shared" si="0"/>
        <v>0</v>
      </c>
      <c r="T13" s="42">
        <f t="shared" si="0"/>
        <v>0</v>
      </c>
      <c r="U13" s="42">
        <f>U14+U17+U18</f>
        <v>0</v>
      </c>
      <c r="V13" s="42">
        <f t="shared" ref="V13:AL13" si="1">V14+V17+V18</f>
        <v>0</v>
      </c>
      <c r="W13" s="42">
        <f t="shared" si="1"/>
        <v>0</v>
      </c>
      <c r="X13" s="42">
        <f t="shared" si="1"/>
        <v>0</v>
      </c>
      <c r="Y13" s="42">
        <f t="shared" si="1"/>
        <v>0</v>
      </c>
      <c r="Z13" s="42">
        <f t="shared" si="1"/>
        <v>0</v>
      </c>
      <c r="AA13" s="42">
        <f t="shared" si="1"/>
        <v>0</v>
      </c>
      <c r="AB13" s="42">
        <f t="shared" si="1"/>
        <v>0</v>
      </c>
      <c r="AC13" s="42">
        <f t="shared" si="1"/>
        <v>0</v>
      </c>
      <c r="AD13" s="42">
        <f t="shared" si="1"/>
        <v>0</v>
      </c>
      <c r="AE13" s="42">
        <f t="shared" si="1"/>
        <v>0</v>
      </c>
      <c r="AF13" s="42">
        <f t="shared" si="1"/>
        <v>0</v>
      </c>
      <c r="AG13" s="42">
        <f t="shared" si="1"/>
        <v>0</v>
      </c>
      <c r="AH13" s="42">
        <f t="shared" si="1"/>
        <v>0</v>
      </c>
      <c r="AI13" s="42">
        <f t="shared" si="1"/>
        <v>0</v>
      </c>
      <c r="AJ13" s="42">
        <f t="shared" si="1"/>
        <v>0</v>
      </c>
      <c r="AK13" s="42">
        <f t="shared" si="1"/>
        <v>0</v>
      </c>
      <c r="AL13" s="42">
        <f t="shared" si="1"/>
        <v>0</v>
      </c>
      <c r="AM13" s="42">
        <f>AM14+AM17+AM18</f>
        <v>0</v>
      </c>
      <c r="AN13" s="42">
        <f t="shared" ref="AN13:BD13" si="2">AN14+AN17+AN18</f>
        <v>0</v>
      </c>
      <c r="AO13" s="42">
        <f t="shared" si="2"/>
        <v>0</v>
      </c>
      <c r="AP13" s="42">
        <f t="shared" si="2"/>
        <v>0</v>
      </c>
      <c r="AQ13" s="42">
        <f t="shared" si="2"/>
        <v>0</v>
      </c>
      <c r="AR13" s="42">
        <f t="shared" si="2"/>
        <v>0</v>
      </c>
      <c r="AS13" s="42">
        <f t="shared" si="2"/>
        <v>0</v>
      </c>
      <c r="AT13" s="42">
        <f t="shared" si="2"/>
        <v>0</v>
      </c>
      <c r="AU13" s="42">
        <f t="shared" si="2"/>
        <v>0</v>
      </c>
      <c r="AV13" s="42">
        <f t="shared" si="2"/>
        <v>0</v>
      </c>
      <c r="AW13" s="42">
        <f t="shared" si="2"/>
        <v>0</v>
      </c>
      <c r="AX13" s="42">
        <f t="shared" si="2"/>
        <v>0</v>
      </c>
      <c r="AY13" s="42">
        <f t="shared" si="2"/>
        <v>0</v>
      </c>
      <c r="AZ13" s="42">
        <f t="shared" si="2"/>
        <v>0</v>
      </c>
      <c r="BA13" s="42">
        <f t="shared" si="2"/>
        <v>0</v>
      </c>
      <c r="BB13" s="42">
        <f t="shared" si="2"/>
        <v>0</v>
      </c>
      <c r="BC13" s="42">
        <f t="shared" si="2"/>
        <v>0</v>
      </c>
      <c r="BD13" s="42">
        <f t="shared" si="2"/>
        <v>0</v>
      </c>
      <c r="BE13" s="42">
        <f>BE14+BE17+BE18</f>
        <v>0</v>
      </c>
      <c r="BF13" s="42">
        <f t="shared" ref="BF13:BV13" si="3">BF14+BF17+BF18</f>
        <v>0</v>
      </c>
      <c r="BG13" s="42">
        <f t="shared" si="3"/>
        <v>0</v>
      </c>
      <c r="BH13" s="42">
        <f t="shared" si="3"/>
        <v>0</v>
      </c>
      <c r="BI13" s="42">
        <f t="shared" si="3"/>
        <v>0</v>
      </c>
      <c r="BJ13" s="42">
        <f t="shared" si="3"/>
        <v>0</v>
      </c>
      <c r="BK13" s="42">
        <f t="shared" si="3"/>
        <v>0</v>
      </c>
      <c r="BL13" s="42">
        <f t="shared" si="3"/>
        <v>0</v>
      </c>
      <c r="BM13" s="42">
        <f t="shared" si="3"/>
        <v>0</v>
      </c>
      <c r="BN13" s="42">
        <f t="shared" si="3"/>
        <v>0</v>
      </c>
      <c r="BO13" s="42">
        <f t="shared" si="3"/>
        <v>0</v>
      </c>
      <c r="BP13" s="42">
        <f t="shared" si="3"/>
        <v>0</v>
      </c>
      <c r="BQ13" s="42">
        <f t="shared" si="3"/>
        <v>0</v>
      </c>
      <c r="BR13" s="42">
        <f t="shared" si="3"/>
        <v>0</v>
      </c>
      <c r="BS13" s="42">
        <f t="shared" si="3"/>
        <v>0</v>
      </c>
      <c r="BT13" s="42">
        <f t="shared" si="3"/>
        <v>0</v>
      </c>
      <c r="BU13" s="42">
        <f t="shared" si="3"/>
        <v>0</v>
      </c>
      <c r="BV13" s="42">
        <f t="shared" si="3"/>
        <v>0</v>
      </c>
    </row>
    <row r="14" spans="1:74" ht="15.75" thickBot="1" x14ac:dyDescent="0.3">
      <c r="A14" s="44"/>
      <c r="B14" s="48" t="s">
        <v>109</v>
      </c>
      <c r="C14" s="42">
        <f>C15+C16</f>
        <v>0</v>
      </c>
      <c r="D14" s="42">
        <f t="shared" ref="D14:T14" si="4">D15+D16</f>
        <v>0</v>
      </c>
      <c r="E14" s="42">
        <f t="shared" si="4"/>
        <v>0</v>
      </c>
      <c r="F14" s="42">
        <f t="shared" si="4"/>
        <v>0</v>
      </c>
      <c r="G14" s="42">
        <f t="shared" si="4"/>
        <v>0</v>
      </c>
      <c r="H14" s="42">
        <f t="shared" si="4"/>
        <v>0</v>
      </c>
      <c r="I14" s="42">
        <f t="shared" si="4"/>
        <v>0</v>
      </c>
      <c r="J14" s="42">
        <f t="shared" si="4"/>
        <v>0</v>
      </c>
      <c r="K14" s="42">
        <f t="shared" si="4"/>
        <v>0</v>
      </c>
      <c r="L14" s="42">
        <f t="shared" si="4"/>
        <v>0</v>
      </c>
      <c r="M14" s="42">
        <f t="shared" si="4"/>
        <v>0</v>
      </c>
      <c r="N14" s="42">
        <f t="shared" si="4"/>
        <v>0</v>
      </c>
      <c r="O14" s="42">
        <f t="shared" si="4"/>
        <v>0</v>
      </c>
      <c r="P14" s="42">
        <f t="shared" si="4"/>
        <v>0</v>
      </c>
      <c r="Q14" s="42">
        <f t="shared" si="4"/>
        <v>0</v>
      </c>
      <c r="R14" s="42">
        <f t="shared" si="4"/>
        <v>0</v>
      </c>
      <c r="S14" s="42">
        <f t="shared" si="4"/>
        <v>0</v>
      </c>
      <c r="T14" s="42">
        <f t="shared" si="4"/>
        <v>0</v>
      </c>
      <c r="U14" s="42">
        <f>U15+U16</f>
        <v>0</v>
      </c>
      <c r="V14" s="42">
        <f t="shared" ref="V14:AL14" si="5">V15+V16</f>
        <v>0</v>
      </c>
      <c r="W14" s="42">
        <f t="shared" si="5"/>
        <v>0</v>
      </c>
      <c r="X14" s="42">
        <f t="shared" si="5"/>
        <v>0</v>
      </c>
      <c r="Y14" s="42">
        <f t="shared" si="5"/>
        <v>0</v>
      </c>
      <c r="Z14" s="42">
        <f t="shared" si="5"/>
        <v>0</v>
      </c>
      <c r="AA14" s="42">
        <f t="shared" si="5"/>
        <v>0</v>
      </c>
      <c r="AB14" s="42">
        <f t="shared" si="5"/>
        <v>0</v>
      </c>
      <c r="AC14" s="42">
        <f t="shared" si="5"/>
        <v>0</v>
      </c>
      <c r="AD14" s="42">
        <f t="shared" si="5"/>
        <v>0</v>
      </c>
      <c r="AE14" s="42">
        <f t="shared" si="5"/>
        <v>0</v>
      </c>
      <c r="AF14" s="42">
        <f t="shared" si="5"/>
        <v>0</v>
      </c>
      <c r="AG14" s="42">
        <f t="shared" si="5"/>
        <v>0</v>
      </c>
      <c r="AH14" s="42">
        <f t="shared" si="5"/>
        <v>0</v>
      </c>
      <c r="AI14" s="42">
        <f t="shared" si="5"/>
        <v>0</v>
      </c>
      <c r="AJ14" s="42">
        <f t="shared" si="5"/>
        <v>0</v>
      </c>
      <c r="AK14" s="42">
        <f t="shared" si="5"/>
        <v>0</v>
      </c>
      <c r="AL14" s="42">
        <f t="shared" si="5"/>
        <v>0</v>
      </c>
      <c r="AM14" s="42">
        <f>AM15+AM16</f>
        <v>0</v>
      </c>
      <c r="AN14" s="42">
        <f t="shared" ref="AN14:BD14" si="6">AN15+AN16</f>
        <v>0</v>
      </c>
      <c r="AO14" s="42">
        <f t="shared" si="6"/>
        <v>0</v>
      </c>
      <c r="AP14" s="42">
        <f t="shared" si="6"/>
        <v>0</v>
      </c>
      <c r="AQ14" s="42">
        <f t="shared" si="6"/>
        <v>0</v>
      </c>
      <c r="AR14" s="42">
        <f t="shared" si="6"/>
        <v>0</v>
      </c>
      <c r="AS14" s="42">
        <f t="shared" si="6"/>
        <v>0</v>
      </c>
      <c r="AT14" s="42">
        <f t="shared" si="6"/>
        <v>0</v>
      </c>
      <c r="AU14" s="42">
        <f t="shared" si="6"/>
        <v>0</v>
      </c>
      <c r="AV14" s="42">
        <f t="shared" si="6"/>
        <v>0</v>
      </c>
      <c r="AW14" s="42">
        <f t="shared" si="6"/>
        <v>0</v>
      </c>
      <c r="AX14" s="42">
        <f t="shared" si="6"/>
        <v>0</v>
      </c>
      <c r="AY14" s="42">
        <f t="shared" si="6"/>
        <v>0</v>
      </c>
      <c r="AZ14" s="42">
        <f t="shared" si="6"/>
        <v>0</v>
      </c>
      <c r="BA14" s="42">
        <f t="shared" si="6"/>
        <v>0</v>
      </c>
      <c r="BB14" s="42">
        <f t="shared" si="6"/>
        <v>0</v>
      </c>
      <c r="BC14" s="42">
        <f t="shared" si="6"/>
        <v>0</v>
      </c>
      <c r="BD14" s="42">
        <f t="shared" si="6"/>
        <v>0</v>
      </c>
      <c r="BE14" s="42">
        <f>BE15+BE16</f>
        <v>0</v>
      </c>
      <c r="BF14" s="42">
        <f t="shared" ref="BF14:BV14" si="7">BF15+BF16</f>
        <v>0</v>
      </c>
      <c r="BG14" s="42">
        <f t="shared" si="7"/>
        <v>0</v>
      </c>
      <c r="BH14" s="42">
        <f t="shared" si="7"/>
        <v>0</v>
      </c>
      <c r="BI14" s="42">
        <f t="shared" si="7"/>
        <v>0</v>
      </c>
      <c r="BJ14" s="42">
        <f t="shared" si="7"/>
        <v>0</v>
      </c>
      <c r="BK14" s="42">
        <f t="shared" si="7"/>
        <v>0</v>
      </c>
      <c r="BL14" s="42">
        <f t="shared" si="7"/>
        <v>0</v>
      </c>
      <c r="BM14" s="42">
        <f t="shared" si="7"/>
        <v>0</v>
      </c>
      <c r="BN14" s="42">
        <f t="shared" si="7"/>
        <v>0</v>
      </c>
      <c r="BO14" s="42">
        <f t="shared" si="7"/>
        <v>0</v>
      </c>
      <c r="BP14" s="42">
        <f t="shared" si="7"/>
        <v>0</v>
      </c>
      <c r="BQ14" s="42">
        <f t="shared" si="7"/>
        <v>0</v>
      </c>
      <c r="BR14" s="42">
        <f t="shared" si="7"/>
        <v>0</v>
      </c>
      <c r="BS14" s="42">
        <f t="shared" si="7"/>
        <v>0</v>
      </c>
      <c r="BT14" s="42">
        <f t="shared" si="7"/>
        <v>0</v>
      </c>
      <c r="BU14" s="42">
        <f t="shared" si="7"/>
        <v>0</v>
      </c>
      <c r="BV14" s="42">
        <f t="shared" si="7"/>
        <v>0</v>
      </c>
    </row>
    <row r="15" spans="1:74" ht="15.75" thickBot="1" x14ac:dyDescent="0.3">
      <c r="A15" s="44"/>
      <c r="B15" s="45" t="s">
        <v>108</v>
      </c>
      <c r="C15" s="42"/>
      <c r="D15" s="47"/>
      <c r="E15" s="47"/>
      <c r="F15" s="47"/>
      <c r="G15" s="47"/>
      <c r="H15" s="47"/>
      <c r="I15" s="47"/>
      <c r="J15" s="47"/>
      <c r="K15" s="47"/>
      <c r="L15" s="47"/>
      <c r="M15" s="47"/>
      <c r="N15" s="47"/>
      <c r="O15" s="47"/>
      <c r="P15" s="47"/>
      <c r="Q15" s="47"/>
      <c r="R15" s="47"/>
      <c r="S15" s="47"/>
      <c r="T15" s="47"/>
      <c r="U15" s="42"/>
      <c r="V15" s="94"/>
      <c r="W15" s="94"/>
      <c r="X15" s="94"/>
      <c r="Y15" s="94"/>
      <c r="Z15" s="94"/>
      <c r="AA15" s="94"/>
      <c r="AB15" s="94"/>
      <c r="AC15" s="94"/>
      <c r="AD15" s="94"/>
      <c r="AE15" s="94"/>
      <c r="AF15" s="94"/>
      <c r="AG15" s="94"/>
      <c r="AH15" s="94"/>
      <c r="AI15" s="94"/>
      <c r="AJ15" s="94"/>
      <c r="AK15" s="94"/>
      <c r="AL15" s="94"/>
      <c r="AM15" s="42"/>
      <c r="AN15" s="94"/>
      <c r="AO15" s="94"/>
      <c r="AP15" s="94"/>
      <c r="AQ15" s="94"/>
      <c r="AR15" s="94"/>
      <c r="AS15" s="94"/>
      <c r="AT15" s="94"/>
      <c r="AU15" s="94"/>
      <c r="AV15" s="94"/>
      <c r="AW15" s="94"/>
      <c r="AX15" s="94"/>
      <c r="AY15" s="94"/>
      <c r="AZ15" s="94"/>
      <c r="BA15" s="94"/>
      <c r="BB15" s="94"/>
      <c r="BC15" s="94"/>
      <c r="BD15" s="94"/>
      <c r="BE15" s="42"/>
      <c r="BF15" s="94"/>
      <c r="BG15" s="94"/>
      <c r="BH15" s="94"/>
      <c r="BI15" s="94"/>
      <c r="BJ15" s="94"/>
      <c r="BK15" s="94"/>
      <c r="BL15" s="94"/>
      <c r="BM15" s="94"/>
      <c r="BN15" s="94"/>
      <c r="BO15" s="94"/>
      <c r="BP15" s="94"/>
      <c r="BQ15" s="94"/>
      <c r="BR15" s="94"/>
      <c r="BS15" s="94"/>
      <c r="BT15" s="94"/>
      <c r="BU15" s="94"/>
      <c r="BV15" s="94"/>
    </row>
    <row r="16" spans="1:74" ht="15.75" thickBot="1" x14ac:dyDescent="0.3">
      <c r="A16" s="44"/>
      <c r="B16" s="45" t="s">
        <v>107</v>
      </c>
      <c r="C16" s="37"/>
      <c r="D16" s="37"/>
      <c r="E16" s="37"/>
      <c r="F16" s="37"/>
      <c r="G16" s="37"/>
      <c r="H16" s="37"/>
      <c r="I16" s="37"/>
      <c r="J16" s="37"/>
      <c r="K16" s="37"/>
      <c r="L16" s="37"/>
      <c r="M16" s="37"/>
      <c r="N16" s="37"/>
      <c r="O16" s="37"/>
      <c r="P16" s="37"/>
      <c r="Q16" s="37"/>
      <c r="R16" s="37"/>
      <c r="S16" s="37"/>
      <c r="T16" s="37"/>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row>
    <row r="17" spans="1:74" ht="15.75" thickBot="1" x14ac:dyDescent="0.3">
      <c r="A17" s="44"/>
      <c r="B17" s="45" t="s">
        <v>106</v>
      </c>
      <c r="C17" s="37"/>
      <c r="D17" s="37"/>
      <c r="E17" s="37"/>
      <c r="F17" s="37"/>
      <c r="G17" s="37"/>
      <c r="H17" s="37"/>
      <c r="I17" s="37"/>
      <c r="J17" s="37"/>
      <c r="K17" s="37"/>
      <c r="L17" s="37"/>
      <c r="M17" s="37"/>
      <c r="N17" s="37"/>
      <c r="O17" s="37"/>
      <c r="P17" s="37"/>
      <c r="Q17" s="37"/>
      <c r="R17" s="37"/>
      <c r="S17" s="37"/>
      <c r="T17" s="37"/>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row>
    <row r="18" spans="1:74" ht="15.75" thickBot="1" x14ac:dyDescent="0.3">
      <c r="A18" s="44"/>
      <c r="B18" s="45" t="s">
        <v>105</v>
      </c>
      <c r="C18" s="37"/>
      <c r="D18" s="37"/>
      <c r="E18" s="37"/>
      <c r="F18" s="37"/>
      <c r="G18" s="37"/>
      <c r="H18" s="37"/>
      <c r="I18" s="37"/>
      <c r="J18" s="37"/>
      <c r="K18" s="37"/>
      <c r="L18" s="37"/>
      <c r="M18" s="37"/>
      <c r="N18" s="37"/>
      <c r="O18" s="37"/>
      <c r="P18" s="37"/>
      <c r="Q18" s="37"/>
      <c r="R18" s="37"/>
      <c r="S18" s="37"/>
      <c r="T18" s="37"/>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row>
    <row r="19" spans="1:74" ht="24.75" thickBot="1" x14ac:dyDescent="0.3">
      <c r="A19" s="44"/>
      <c r="B19" s="46" t="s">
        <v>247</v>
      </c>
      <c r="C19" s="37">
        <f>C20+C21</f>
        <v>0</v>
      </c>
      <c r="D19" s="86">
        <f t="shared" ref="D19:T19" si="8">D20+D21</f>
        <v>0</v>
      </c>
      <c r="E19" s="86">
        <f t="shared" si="8"/>
        <v>0</v>
      </c>
      <c r="F19" s="86">
        <f t="shared" si="8"/>
        <v>0</v>
      </c>
      <c r="G19" s="86">
        <f t="shared" si="8"/>
        <v>0</v>
      </c>
      <c r="H19" s="86">
        <f t="shared" si="8"/>
        <v>0</v>
      </c>
      <c r="I19" s="86">
        <f t="shared" si="8"/>
        <v>0</v>
      </c>
      <c r="J19" s="86">
        <f t="shared" si="8"/>
        <v>0</v>
      </c>
      <c r="K19" s="86">
        <f t="shared" si="8"/>
        <v>0</v>
      </c>
      <c r="L19" s="86">
        <f t="shared" si="8"/>
        <v>0</v>
      </c>
      <c r="M19" s="86">
        <f t="shared" si="8"/>
        <v>0</v>
      </c>
      <c r="N19" s="86">
        <f t="shared" si="8"/>
        <v>0</v>
      </c>
      <c r="O19" s="86">
        <f t="shared" si="8"/>
        <v>0</v>
      </c>
      <c r="P19" s="86">
        <f t="shared" si="8"/>
        <v>0</v>
      </c>
      <c r="Q19" s="86">
        <f t="shared" si="8"/>
        <v>0</v>
      </c>
      <c r="R19" s="86">
        <f t="shared" si="8"/>
        <v>0</v>
      </c>
      <c r="S19" s="86">
        <f t="shared" si="8"/>
        <v>0</v>
      </c>
      <c r="T19" s="86">
        <f t="shared" si="8"/>
        <v>0</v>
      </c>
      <c r="U19" s="93">
        <f>U20+U21</f>
        <v>0</v>
      </c>
      <c r="V19" s="93">
        <f t="shared" ref="V19:AL19" si="9">V20+V21</f>
        <v>0</v>
      </c>
      <c r="W19" s="93">
        <f t="shared" si="9"/>
        <v>0</v>
      </c>
      <c r="X19" s="93">
        <f t="shared" si="9"/>
        <v>0</v>
      </c>
      <c r="Y19" s="93">
        <f t="shared" si="9"/>
        <v>0</v>
      </c>
      <c r="Z19" s="93">
        <f t="shared" si="9"/>
        <v>0</v>
      </c>
      <c r="AA19" s="93">
        <f t="shared" si="9"/>
        <v>0</v>
      </c>
      <c r="AB19" s="93">
        <f t="shared" si="9"/>
        <v>0</v>
      </c>
      <c r="AC19" s="93">
        <f t="shared" si="9"/>
        <v>0</v>
      </c>
      <c r="AD19" s="93">
        <f t="shared" si="9"/>
        <v>0</v>
      </c>
      <c r="AE19" s="93">
        <f t="shared" si="9"/>
        <v>0</v>
      </c>
      <c r="AF19" s="93">
        <f t="shared" si="9"/>
        <v>0</v>
      </c>
      <c r="AG19" s="93">
        <f t="shared" si="9"/>
        <v>0</v>
      </c>
      <c r="AH19" s="93">
        <f t="shared" si="9"/>
        <v>0</v>
      </c>
      <c r="AI19" s="93">
        <f t="shared" si="9"/>
        <v>0</v>
      </c>
      <c r="AJ19" s="93">
        <f t="shared" si="9"/>
        <v>0</v>
      </c>
      <c r="AK19" s="93">
        <f t="shared" si="9"/>
        <v>0</v>
      </c>
      <c r="AL19" s="93">
        <f t="shared" si="9"/>
        <v>0</v>
      </c>
      <c r="AM19" s="93">
        <f>AM20+AM21</f>
        <v>0</v>
      </c>
      <c r="AN19" s="93">
        <f t="shared" ref="AN19:BD19" si="10">AN20+AN21</f>
        <v>0</v>
      </c>
      <c r="AO19" s="93">
        <f t="shared" si="10"/>
        <v>0</v>
      </c>
      <c r="AP19" s="93">
        <f t="shared" si="10"/>
        <v>0</v>
      </c>
      <c r="AQ19" s="93">
        <f t="shared" si="10"/>
        <v>0</v>
      </c>
      <c r="AR19" s="93">
        <f t="shared" si="10"/>
        <v>0</v>
      </c>
      <c r="AS19" s="93">
        <f t="shared" si="10"/>
        <v>0</v>
      </c>
      <c r="AT19" s="93">
        <f t="shared" si="10"/>
        <v>0</v>
      </c>
      <c r="AU19" s="93">
        <f t="shared" si="10"/>
        <v>0</v>
      </c>
      <c r="AV19" s="93">
        <f t="shared" si="10"/>
        <v>0</v>
      </c>
      <c r="AW19" s="93">
        <f t="shared" si="10"/>
        <v>0</v>
      </c>
      <c r="AX19" s="93">
        <f t="shared" si="10"/>
        <v>0</v>
      </c>
      <c r="AY19" s="93">
        <f t="shared" si="10"/>
        <v>0</v>
      </c>
      <c r="AZ19" s="93">
        <f t="shared" si="10"/>
        <v>0</v>
      </c>
      <c r="BA19" s="93">
        <f t="shared" si="10"/>
        <v>0</v>
      </c>
      <c r="BB19" s="93">
        <f t="shared" si="10"/>
        <v>0</v>
      </c>
      <c r="BC19" s="93">
        <f t="shared" si="10"/>
        <v>0</v>
      </c>
      <c r="BD19" s="93">
        <f t="shared" si="10"/>
        <v>0</v>
      </c>
      <c r="BE19" s="93">
        <f>BE20+BE21</f>
        <v>0</v>
      </c>
      <c r="BF19" s="93">
        <f t="shared" ref="BF19:BV19" si="11">BF20+BF21</f>
        <v>0</v>
      </c>
      <c r="BG19" s="93">
        <f t="shared" si="11"/>
        <v>0</v>
      </c>
      <c r="BH19" s="93">
        <f t="shared" si="11"/>
        <v>0</v>
      </c>
      <c r="BI19" s="93">
        <f t="shared" si="11"/>
        <v>0</v>
      </c>
      <c r="BJ19" s="93">
        <f t="shared" si="11"/>
        <v>0</v>
      </c>
      <c r="BK19" s="93">
        <f t="shared" si="11"/>
        <v>0</v>
      </c>
      <c r="BL19" s="93">
        <f t="shared" si="11"/>
        <v>0</v>
      </c>
      <c r="BM19" s="93">
        <f t="shared" si="11"/>
        <v>0</v>
      </c>
      <c r="BN19" s="93">
        <f t="shared" si="11"/>
        <v>0</v>
      </c>
      <c r="BO19" s="93">
        <f t="shared" si="11"/>
        <v>0</v>
      </c>
      <c r="BP19" s="93">
        <f t="shared" si="11"/>
        <v>0</v>
      </c>
      <c r="BQ19" s="93">
        <f t="shared" si="11"/>
        <v>0</v>
      </c>
      <c r="BR19" s="93">
        <f t="shared" si="11"/>
        <v>0</v>
      </c>
      <c r="BS19" s="93">
        <f t="shared" si="11"/>
        <v>0</v>
      </c>
      <c r="BT19" s="93">
        <f t="shared" si="11"/>
        <v>0</v>
      </c>
      <c r="BU19" s="93">
        <f t="shared" si="11"/>
        <v>0</v>
      </c>
      <c r="BV19" s="93">
        <f t="shared" si="11"/>
        <v>0</v>
      </c>
    </row>
    <row r="20" spans="1:74" ht="15.75" thickBot="1" x14ac:dyDescent="0.3">
      <c r="A20" s="44"/>
      <c r="B20" s="45" t="s">
        <v>104</v>
      </c>
      <c r="C20" s="37"/>
      <c r="D20" s="37"/>
      <c r="E20" s="37"/>
      <c r="F20" s="37"/>
      <c r="G20" s="37"/>
      <c r="H20" s="37"/>
      <c r="I20" s="37"/>
      <c r="J20" s="37"/>
      <c r="K20" s="37"/>
      <c r="L20" s="37"/>
      <c r="M20" s="37"/>
      <c r="N20" s="37"/>
      <c r="O20" s="37"/>
      <c r="P20" s="37"/>
      <c r="Q20" s="37"/>
      <c r="R20" s="37"/>
      <c r="S20" s="37"/>
      <c r="T20" s="37"/>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c r="BM20" s="93"/>
      <c r="BN20" s="93"/>
      <c r="BO20" s="93"/>
      <c r="BP20" s="93"/>
      <c r="BQ20" s="93"/>
      <c r="BR20" s="93"/>
      <c r="BS20" s="93"/>
      <c r="BT20" s="93"/>
      <c r="BU20" s="93"/>
      <c r="BV20" s="93"/>
    </row>
    <row r="21" spans="1:74" ht="24.75" thickBot="1" x14ac:dyDescent="0.3">
      <c r="A21" s="44"/>
      <c r="B21" s="43" t="s">
        <v>103</v>
      </c>
      <c r="C21" s="37"/>
      <c r="D21" s="37"/>
      <c r="E21" s="37"/>
      <c r="F21" s="37"/>
      <c r="G21" s="37"/>
      <c r="H21" s="37"/>
      <c r="I21" s="37"/>
      <c r="J21" s="37"/>
      <c r="K21" s="37"/>
      <c r="L21" s="37"/>
      <c r="M21" s="37"/>
      <c r="N21" s="37"/>
      <c r="O21" s="37"/>
      <c r="P21" s="37"/>
      <c r="Q21" s="37"/>
      <c r="R21" s="37"/>
      <c r="S21" s="37"/>
      <c r="T21" s="37"/>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row>
    <row r="22" spans="1:74" ht="24.75" thickBot="1" x14ac:dyDescent="0.3">
      <c r="A22" s="42" t="s">
        <v>102</v>
      </c>
      <c r="B22" s="39" t="s">
        <v>248</v>
      </c>
      <c r="C22" s="37">
        <f>C13+C19</f>
        <v>0</v>
      </c>
      <c r="D22" s="86">
        <f t="shared" ref="D22:T22" si="12">D13+D19</f>
        <v>0</v>
      </c>
      <c r="E22" s="86">
        <f t="shared" si="12"/>
        <v>0</v>
      </c>
      <c r="F22" s="86">
        <f t="shared" si="12"/>
        <v>0</v>
      </c>
      <c r="G22" s="86">
        <f t="shared" si="12"/>
        <v>0</v>
      </c>
      <c r="H22" s="86">
        <f t="shared" si="12"/>
        <v>0</v>
      </c>
      <c r="I22" s="86">
        <f t="shared" si="12"/>
        <v>0</v>
      </c>
      <c r="J22" s="86">
        <f t="shared" si="12"/>
        <v>0</v>
      </c>
      <c r="K22" s="86">
        <f t="shared" si="12"/>
        <v>0</v>
      </c>
      <c r="L22" s="86">
        <f t="shared" si="12"/>
        <v>0</v>
      </c>
      <c r="M22" s="86">
        <f t="shared" si="12"/>
        <v>0</v>
      </c>
      <c r="N22" s="86">
        <f t="shared" si="12"/>
        <v>0</v>
      </c>
      <c r="O22" s="86">
        <f t="shared" si="12"/>
        <v>0</v>
      </c>
      <c r="P22" s="86">
        <f t="shared" si="12"/>
        <v>0</v>
      </c>
      <c r="Q22" s="86">
        <f t="shared" si="12"/>
        <v>0</v>
      </c>
      <c r="R22" s="86">
        <f t="shared" si="12"/>
        <v>0</v>
      </c>
      <c r="S22" s="86">
        <f t="shared" si="12"/>
        <v>0</v>
      </c>
      <c r="T22" s="86">
        <f t="shared" si="12"/>
        <v>0</v>
      </c>
      <c r="U22" s="93">
        <f>U13+U19</f>
        <v>0</v>
      </c>
      <c r="V22" s="93">
        <f t="shared" ref="V22:AL22" si="13">V13+V19</f>
        <v>0</v>
      </c>
      <c r="W22" s="93">
        <f t="shared" si="13"/>
        <v>0</v>
      </c>
      <c r="X22" s="93">
        <f t="shared" si="13"/>
        <v>0</v>
      </c>
      <c r="Y22" s="93">
        <f t="shared" si="13"/>
        <v>0</v>
      </c>
      <c r="Z22" s="93">
        <f t="shared" si="13"/>
        <v>0</v>
      </c>
      <c r="AA22" s="93">
        <f t="shared" si="13"/>
        <v>0</v>
      </c>
      <c r="AB22" s="93">
        <f t="shared" si="13"/>
        <v>0</v>
      </c>
      <c r="AC22" s="93">
        <f t="shared" si="13"/>
        <v>0</v>
      </c>
      <c r="AD22" s="93">
        <f t="shared" si="13"/>
        <v>0</v>
      </c>
      <c r="AE22" s="93">
        <f t="shared" si="13"/>
        <v>0</v>
      </c>
      <c r="AF22" s="93">
        <f t="shared" si="13"/>
        <v>0</v>
      </c>
      <c r="AG22" s="93">
        <f t="shared" si="13"/>
        <v>0</v>
      </c>
      <c r="AH22" s="93">
        <f t="shared" si="13"/>
        <v>0</v>
      </c>
      <c r="AI22" s="93">
        <f t="shared" si="13"/>
        <v>0</v>
      </c>
      <c r="AJ22" s="93">
        <f t="shared" si="13"/>
        <v>0</v>
      </c>
      <c r="AK22" s="93">
        <f t="shared" si="13"/>
        <v>0</v>
      </c>
      <c r="AL22" s="93">
        <f t="shared" si="13"/>
        <v>0</v>
      </c>
      <c r="AM22" s="93">
        <f>AM13+AM19</f>
        <v>0</v>
      </c>
      <c r="AN22" s="93">
        <f t="shared" ref="AN22:BD22" si="14">AN13+AN19</f>
        <v>0</v>
      </c>
      <c r="AO22" s="93">
        <f t="shared" si="14"/>
        <v>0</v>
      </c>
      <c r="AP22" s="93">
        <f t="shared" si="14"/>
        <v>0</v>
      </c>
      <c r="AQ22" s="93">
        <f t="shared" si="14"/>
        <v>0</v>
      </c>
      <c r="AR22" s="93">
        <f t="shared" si="14"/>
        <v>0</v>
      </c>
      <c r="AS22" s="93">
        <f t="shared" si="14"/>
        <v>0</v>
      </c>
      <c r="AT22" s="93">
        <f t="shared" si="14"/>
        <v>0</v>
      </c>
      <c r="AU22" s="93">
        <f t="shared" si="14"/>
        <v>0</v>
      </c>
      <c r="AV22" s="93">
        <f t="shared" si="14"/>
        <v>0</v>
      </c>
      <c r="AW22" s="93">
        <f t="shared" si="14"/>
        <v>0</v>
      </c>
      <c r="AX22" s="93">
        <f t="shared" si="14"/>
        <v>0</v>
      </c>
      <c r="AY22" s="93">
        <f t="shared" si="14"/>
        <v>0</v>
      </c>
      <c r="AZ22" s="93">
        <f t="shared" si="14"/>
        <v>0</v>
      </c>
      <c r="BA22" s="93">
        <f t="shared" si="14"/>
        <v>0</v>
      </c>
      <c r="BB22" s="93">
        <f t="shared" si="14"/>
        <v>0</v>
      </c>
      <c r="BC22" s="93">
        <f t="shared" si="14"/>
        <v>0</v>
      </c>
      <c r="BD22" s="93">
        <f t="shared" si="14"/>
        <v>0</v>
      </c>
      <c r="BE22" s="93">
        <f>BE13+BE19</f>
        <v>0</v>
      </c>
      <c r="BF22" s="93">
        <f t="shared" ref="BF22:BV22" si="15">BF13+BF19</f>
        <v>0</v>
      </c>
      <c r="BG22" s="93">
        <f t="shared" si="15"/>
        <v>0</v>
      </c>
      <c r="BH22" s="93">
        <f t="shared" si="15"/>
        <v>0</v>
      </c>
      <c r="BI22" s="93">
        <f t="shared" si="15"/>
        <v>0</v>
      </c>
      <c r="BJ22" s="93">
        <f t="shared" si="15"/>
        <v>0</v>
      </c>
      <c r="BK22" s="93">
        <f t="shared" si="15"/>
        <v>0</v>
      </c>
      <c r="BL22" s="93">
        <f t="shared" si="15"/>
        <v>0</v>
      </c>
      <c r="BM22" s="93">
        <f t="shared" si="15"/>
        <v>0</v>
      </c>
      <c r="BN22" s="93">
        <f t="shared" si="15"/>
        <v>0</v>
      </c>
      <c r="BO22" s="93">
        <f t="shared" si="15"/>
        <v>0</v>
      </c>
      <c r="BP22" s="93">
        <f t="shared" si="15"/>
        <v>0</v>
      </c>
      <c r="BQ22" s="93">
        <f t="shared" si="15"/>
        <v>0</v>
      </c>
      <c r="BR22" s="93">
        <f t="shared" si="15"/>
        <v>0</v>
      </c>
      <c r="BS22" s="93">
        <f t="shared" si="15"/>
        <v>0</v>
      </c>
      <c r="BT22" s="93">
        <f t="shared" si="15"/>
        <v>0</v>
      </c>
      <c r="BU22" s="93">
        <f t="shared" si="15"/>
        <v>0</v>
      </c>
      <c r="BV22" s="93">
        <f t="shared" si="15"/>
        <v>0</v>
      </c>
    </row>
    <row r="23" spans="1:74" ht="15.75" thickBot="1" x14ac:dyDescent="0.3">
      <c r="A23" s="37" t="s">
        <v>101</v>
      </c>
      <c r="B23" s="39" t="s">
        <v>100</v>
      </c>
      <c r="C23" s="37" t="e">
        <f>C22/C10</f>
        <v>#DIV/0!</v>
      </c>
      <c r="D23" s="86" t="e">
        <f t="shared" ref="D23:T23" si="16">D22/D10</f>
        <v>#DIV/0!</v>
      </c>
      <c r="E23" s="86" t="e">
        <f t="shared" si="16"/>
        <v>#DIV/0!</v>
      </c>
      <c r="F23" s="86" t="e">
        <f t="shared" si="16"/>
        <v>#DIV/0!</v>
      </c>
      <c r="G23" s="86" t="e">
        <f t="shared" si="16"/>
        <v>#DIV/0!</v>
      </c>
      <c r="H23" s="86" t="e">
        <f t="shared" si="16"/>
        <v>#DIV/0!</v>
      </c>
      <c r="I23" s="86" t="e">
        <f t="shared" si="16"/>
        <v>#DIV/0!</v>
      </c>
      <c r="J23" s="86" t="e">
        <f t="shared" si="16"/>
        <v>#DIV/0!</v>
      </c>
      <c r="K23" s="86" t="e">
        <f t="shared" si="16"/>
        <v>#DIV/0!</v>
      </c>
      <c r="L23" s="86" t="e">
        <f t="shared" si="16"/>
        <v>#DIV/0!</v>
      </c>
      <c r="M23" s="86" t="e">
        <f t="shared" si="16"/>
        <v>#DIV/0!</v>
      </c>
      <c r="N23" s="86" t="e">
        <f t="shared" si="16"/>
        <v>#DIV/0!</v>
      </c>
      <c r="O23" s="86" t="e">
        <f t="shared" si="16"/>
        <v>#DIV/0!</v>
      </c>
      <c r="P23" s="86" t="e">
        <f t="shared" si="16"/>
        <v>#DIV/0!</v>
      </c>
      <c r="Q23" s="86" t="e">
        <f t="shared" si="16"/>
        <v>#DIV/0!</v>
      </c>
      <c r="R23" s="86" t="e">
        <f t="shared" si="16"/>
        <v>#DIV/0!</v>
      </c>
      <c r="S23" s="86" t="e">
        <f t="shared" si="16"/>
        <v>#DIV/0!</v>
      </c>
      <c r="T23" s="86" t="e">
        <f t="shared" si="16"/>
        <v>#DIV/0!</v>
      </c>
      <c r="U23" s="93" t="e">
        <f>U22/U10</f>
        <v>#DIV/0!</v>
      </c>
      <c r="V23" s="93" t="e">
        <f t="shared" ref="V23:AL23" si="17">V22/V10</f>
        <v>#DIV/0!</v>
      </c>
      <c r="W23" s="93" t="e">
        <f t="shared" si="17"/>
        <v>#DIV/0!</v>
      </c>
      <c r="X23" s="93" t="e">
        <f t="shared" si="17"/>
        <v>#DIV/0!</v>
      </c>
      <c r="Y23" s="93" t="e">
        <f t="shared" si="17"/>
        <v>#DIV/0!</v>
      </c>
      <c r="Z23" s="93" t="e">
        <f t="shared" si="17"/>
        <v>#DIV/0!</v>
      </c>
      <c r="AA23" s="93" t="e">
        <f t="shared" si="17"/>
        <v>#DIV/0!</v>
      </c>
      <c r="AB23" s="93" t="e">
        <f t="shared" si="17"/>
        <v>#DIV/0!</v>
      </c>
      <c r="AC23" s="93" t="e">
        <f t="shared" si="17"/>
        <v>#DIV/0!</v>
      </c>
      <c r="AD23" s="93" t="e">
        <f t="shared" si="17"/>
        <v>#DIV/0!</v>
      </c>
      <c r="AE23" s="93" t="e">
        <f t="shared" si="17"/>
        <v>#DIV/0!</v>
      </c>
      <c r="AF23" s="93" t="e">
        <f t="shared" si="17"/>
        <v>#DIV/0!</v>
      </c>
      <c r="AG23" s="93" t="e">
        <f t="shared" si="17"/>
        <v>#DIV/0!</v>
      </c>
      <c r="AH23" s="93" t="e">
        <f t="shared" si="17"/>
        <v>#DIV/0!</v>
      </c>
      <c r="AI23" s="93" t="e">
        <f t="shared" si="17"/>
        <v>#DIV/0!</v>
      </c>
      <c r="AJ23" s="93" t="e">
        <f t="shared" si="17"/>
        <v>#DIV/0!</v>
      </c>
      <c r="AK23" s="93" t="e">
        <f t="shared" si="17"/>
        <v>#DIV/0!</v>
      </c>
      <c r="AL23" s="93" t="e">
        <f t="shared" si="17"/>
        <v>#DIV/0!</v>
      </c>
      <c r="AM23" s="93" t="e">
        <f>AM22/AM10</f>
        <v>#DIV/0!</v>
      </c>
      <c r="AN23" s="93" t="e">
        <f t="shared" ref="AN23:BD23" si="18">AN22/AN10</f>
        <v>#DIV/0!</v>
      </c>
      <c r="AO23" s="93" t="e">
        <f t="shared" si="18"/>
        <v>#DIV/0!</v>
      </c>
      <c r="AP23" s="93" t="e">
        <f t="shared" si="18"/>
        <v>#DIV/0!</v>
      </c>
      <c r="AQ23" s="93" t="e">
        <f t="shared" si="18"/>
        <v>#DIV/0!</v>
      </c>
      <c r="AR23" s="93" t="e">
        <f t="shared" si="18"/>
        <v>#DIV/0!</v>
      </c>
      <c r="AS23" s="93" t="e">
        <f t="shared" si="18"/>
        <v>#DIV/0!</v>
      </c>
      <c r="AT23" s="93" t="e">
        <f t="shared" si="18"/>
        <v>#DIV/0!</v>
      </c>
      <c r="AU23" s="93" t="e">
        <f t="shared" si="18"/>
        <v>#DIV/0!</v>
      </c>
      <c r="AV23" s="93" t="e">
        <f t="shared" si="18"/>
        <v>#DIV/0!</v>
      </c>
      <c r="AW23" s="93" t="e">
        <f t="shared" si="18"/>
        <v>#DIV/0!</v>
      </c>
      <c r="AX23" s="93" t="e">
        <f t="shared" si="18"/>
        <v>#DIV/0!</v>
      </c>
      <c r="AY23" s="93" t="e">
        <f t="shared" si="18"/>
        <v>#DIV/0!</v>
      </c>
      <c r="AZ23" s="93" t="e">
        <f t="shared" si="18"/>
        <v>#DIV/0!</v>
      </c>
      <c r="BA23" s="93" t="e">
        <f t="shared" si="18"/>
        <v>#DIV/0!</v>
      </c>
      <c r="BB23" s="93" t="e">
        <f t="shared" si="18"/>
        <v>#DIV/0!</v>
      </c>
      <c r="BC23" s="93" t="e">
        <f t="shared" si="18"/>
        <v>#DIV/0!</v>
      </c>
      <c r="BD23" s="93" t="e">
        <f t="shared" si="18"/>
        <v>#DIV/0!</v>
      </c>
      <c r="BE23" s="93" t="e">
        <f>BE22/BE10</f>
        <v>#DIV/0!</v>
      </c>
      <c r="BF23" s="93" t="e">
        <f t="shared" ref="BF23:BV23" si="19">BF22/BF10</f>
        <v>#DIV/0!</v>
      </c>
      <c r="BG23" s="93" t="e">
        <f t="shared" si="19"/>
        <v>#DIV/0!</v>
      </c>
      <c r="BH23" s="93" t="e">
        <f t="shared" si="19"/>
        <v>#DIV/0!</v>
      </c>
      <c r="BI23" s="93" t="e">
        <f t="shared" si="19"/>
        <v>#DIV/0!</v>
      </c>
      <c r="BJ23" s="93" t="e">
        <f t="shared" si="19"/>
        <v>#DIV/0!</v>
      </c>
      <c r="BK23" s="93" t="e">
        <f t="shared" si="19"/>
        <v>#DIV/0!</v>
      </c>
      <c r="BL23" s="93" t="e">
        <f t="shared" si="19"/>
        <v>#DIV/0!</v>
      </c>
      <c r="BM23" s="93" t="e">
        <f t="shared" si="19"/>
        <v>#DIV/0!</v>
      </c>
      <c r="BN23" s="93" t="e">
        <f t="shared" si="19"/>
        <v>#DIV/0!</v>
      </c>
      <c r="BO23" s="93" t="e">
        <f t="shared" si="19"/>
        <v>#DIV/0!</v>
      </c>
      <c r="BP23" s="93" t="e">
        <f t="shared" si="19"/>
        <v>#DIV/0!</v>
      </c>
      <c r="BQ23" s="93" t="e">
        <f t="shared" si="19"/>
        <v>#DIV/0!</v>
      </c>
      <c r="BR23" s="93" t="e">
        <f t="shared" si="19"/>
        <v>#DIV/0!</v>
      </c>
      <c r="BS23" s="93" t="e">
        <f t="shared" si="19"/>
        <v>#DIV/0!</v>
      </c>
      <c r="BT23" s="93" t="e">
        <f t="shared" si="19"/>
        <v>#DIV/0!</v>
      </c>
      <c r="BU23" s="93" t="e">
        <f t="shared" si="19"/>
        <v>#DIV/0!</v>
      </c>
      <c r="BV23" s="93" t="e">
        <f t="shared" si="19"/>
        <v>#DIV/0!</v>
      </c>
    </row>
    <row r="24" spans="1:74" ht="36.75" thickBot="1" x14ac:dyDescent="0.3">
      <c r="A24" s="37" t="s">
        <v>99</v>
      </c>
      <c r="B24" s="38" t="s">
        <v>98</v>
      </c>
      <c r="C24" s="123"/>
      <c r="D24" s="124"/>
      <c r="E24" s="124"/>
      <c r="F24" s="124"/>
      <c r="G24" s="124"/>
      <c r="H24" s="124"/>
      <c r="I24" s="124"/>
      <c r="J24" s="124"/>
      <c r="K24" s="124"/>
      <c r="L24" s="124"/>
      <c r="M24" s="124"/>
      <c r="N24" s="124"/>
      <c r="O24" s="124"/>
      <c r="P24" s="124"/>
      <c r="Q24" s="124"/>
      <c r="R24" s="124"/>
      <c r="S24" s="124"/>
      <c r="T24" s="125"/>
      <c r="U24" s="123"/>
      <c r="V24" s="124"/>
      <c r="W24" s="124"/>
      <c r="X24" s="124"/>
      <c r="Y24" s="124"/>
      <c r="Z24" s="124"/>
      <c r="AA24" s="124"/>
      <c r="AB24" s="124"/>
      <c r="AC24" s="124"/>
      <c r="AD24" s="124"/>
      <c r="AE24" s="124"/>
      <c r="AF24" s="124"/>
      <c r="AG24" s="124"/>
      <c r="AH24" s="124"/>
      <c r="AI24" s="124"/>
      <c r="AJ24" s="124"/>
      <c r="AK24" s="124"/>
      <c r="AL24" s="125"/>
      <c r="AM24" s="123"/>
      <c r="AN24" s="124"/>
      <c r="AO24" s="124"/>
      <c r="AP24" s="124"/>
      <c r="AQ24" s="124"/>
      <c r="AR24" s="124"/>
      <c r="AS24" s="124"/>
      <c r="AT24" s="124"/>
      <c r="AU24" s="124"/>
      <c r="AV24" s="124"/>
      <c r="AW24" s="124"/>
      <c r="AX24" s="124"/>
      <c r="AY24" s="124"/>
      <c r="AZ24" s="124"/>
      <c r="BA24" s="124"/>
      <c r="BB24" s="124"/>
      <c r="BC24" s="124"/>
      <c r="BD24" s="125"/>
      <c r="BE24" s="123"/>
      <c r="BF24" s="124"/>
      <c r="BG24" s="124"/>
      <c r="BH24" s="124"/>
      <c r="BI24" s="124"/>
      <c r="BJ24" s="124"/>
      <c r="BK24" s="124"/>
      <c r="BL24" s="124"/>
      <c r="BM24" s="124"/>
      <c r="BN24" s="124"/>
      <c r="BO24" s="124"/>
      <c r="BP24" s="124"/>
      <c r="BQ24" s="124"/>
      <c r="BR24" s="124"/>
      <c r="BS24" s="124"/>
      <c r="BT24" s="124"/>
      <c r="BU24" s="124"/>
      <c r="BV24" s="125"/>
    </row>
    <row r="25" spans="1:74" x14ac:dyDescent="0.25">
      <c r="A25" s="126"/>
      <c r="B25" s="41" t="s">
        <v>97</v>
      </c>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8"/>
      <c r="BU25" s="88"/>
      <c r="BV25" s="88"/>
    </row>
    <row r="26" spans="1:74" x14ac:dyDescent="0.25">
      <c r="A26" s="127"/>
      <c r="B26" s="41" t="s">
        <v>96</v>
      </c>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89"/>
      <c r="BB26" s="89"/>
      <c r="BC26" s="89"/>
      <c r="BD26" s="89"/>
      <c r="BE26" s="89"/>
      <c r="BF26" s="89"/>
      <c r="BG26" s="89"/>
      <c r="BH26" s="89"/>
      <c r="BI26" s="89"/>
      <c r="BJ26" s="89"/>
      <c r="BK26" s="89"/>
      <c r="BL26" s="89"/>
      <c r="BM26" s="89"/>
      <c r="BN26" s="89"/>
      <c r="BO26" s="89"/>
      <c r="BP26" s="89"/>
      <c r="BQ26" s="89"/>
      <c r="BR26" s="89"/>
      <c r="BS26" s="89"/>
      <c r="BT26" s="89"/>
      <c r="BU26" s="89"/>
      <c r="BV26" s="89"/>
    </row>
    <row r="27" spans="1:74" x14ac:dyDescent="0.25">
      <c r="A27" s="127"/>
      <c r="B27" s="41" t="s">
        <v>95</v>
      </c>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row>
    <row r="28" spans="1:74" x14ac:dyDescent="0.25">
      <c r="A28" s="127"/>
      <c r="B28" s="41" t="s">
        <v>94</v>
      </c>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c r="BM28" s="89"/>
      <c r="BN28" s="89"/>
      <c r="BO28" s="89"/>
      <c r="BP28" s="89"/>
      <c r="BQ28" s="89"/>
      <c r="BR28" s="89"/>
      <c r="BS28" s="89"/>
      <c r="BT28" s="89"/>
      <c r="BU28" s="89"/>
      <c r="BV28" s="89"/>
    </row>
    <row r="29" spans="1:74" x14ac:dyDescent="0.25">
      <c r="A29" s="127"/>
      <c r="B29" s="41" t="s">
        <v>93</v>
      </c>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c r="BP29" s="89"/>
      <c r="BQ29" s="89"/>
      <c r="BR29" s="89"/>
      <c r="BS29" s="89"/>
      <c r="BT29" s="89"/>
      <c r="BU29" s="89"/>
      <c r="BV29" s="89"/>
    </row>
    <row r="30" spans="1:74" x14ac:dyDescent="0.25">
      <c r="A30" s="127"/>
      <c r="B30" s="41" t="s">
        <v>92</v>
      </c>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89"/>
      <c r="BM30" s="89"/>
      <c r="BN30" s="89"/>
      <c r="BO30" s="89"/>
      <c r="BP30" s="89"/>
      <c r="BQ30" s="89"/>
      <c r="BR30" s="89"/>
      <c r="BS30" s="89"/>
      <c r="BT30" s="89"/>
      <c r="BU30" s="89"/>
      <c r="BV30" s="89"/>
    </row>
    <row r="31" spans="1:74" x14ac:dyDescent="0.25">
      <c r="A31" s="127"/>
      <c r="B31" s="41" t="s">
        <v>91</v>
      </c>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89"/>
      <c r="BM31" s="89"/>
      <c r="BN31" s="89"/>
      <c r="BO31" s="89"/>
      <c r="BP31" s="89"/>
      <c r="BQ31" s="89"/>
      <c r="BR31" s="89"/>
      <c r="BS31" s="89"/>
      <c r="BT31" s="89"/>
      <c r="BU31" s="89"/>
      <c r="BV31" s="89"/>
    </row>
    <row r="32" spans="1:74" x14ac:dyDescent="0.25">
      <c r="A32" s="127"/>
      <c r="B32" s="41" t="s">
        <v>90</v>
      </c>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89"/>
      <c r="BH32" s="89"/>
      <c r="BI32" s="89"/>
      <c r="BJ32" s="89"/>
      <c r="BK32" s="89"/>
      <c r="BL32" s="89"/>
      <c r="BM32" s="89"/>
      <c r="BN32" s="89"/>
      <c r="BO32" s="89"/>
      <c r="BP32" s="89"/>
      <c r="BQ32" s="89"/>
      <c r="BR32" s="89"/>
      <c r="BS32" s="89"/>
      <c r="BT32" s="89"/>
      <c r="BU32" s="89"/>
      <c r="BV32" s="89"/>
    </row>
    <row r="33" spans="1:74" x14ac:dyDescent="0.25">
      <c r="A33" s="127"/>
      <c r="B33" s="41" t="s">
        <v>89</v>
      </c>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9"/>
      <c r="BP33" s="89"/>
      <c r="BQ33" s="89"/>
      <c r="BR33" s="89"/>
      <c r="BS33" s="89"/>
      <c r="BT33" s="89"/>
      <c r="BU33" s="89"/>
      <c r="BV33" s="89"/>
    </row>
    <row r="34" spans="1:74" x14ac:dyDescent="0.25">
      <c r="A34" s="127"/>
      <c r="B34" s="41" t="s">
        <v>88</v>
      </c>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c r="BS34" s="89"/>
      <c r="BT34" s="89"/>
      <c r="BU34" s="89"/>
      <c r="BV34" s="89"/>
    </row>
    <row r="35" spans="1:74" ht="15.75" thickBot="1" x14ac:dyDescent="0.3">
      <c r="A35" s="128"/>
      <c r="B35" s="40" t="s">
        <v>87</v>
      </c>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row>
    <row r="36" spans="1:74" ht="15.75" thickBot="1" x14ac:dyDescent="0.3">
      <c r="A36" s="37" t="s">
        <v>85</v>
      </c>
      <c r="B36" s="38" t="s">
        <v>86</v>
      </c>
      <c r="C36" s="37">
        <f>SUM(C25:C35)</f>
        <v>0</v>
      </c>
      <c r="D36" s="86">
        <f t="shared" ref="D36:T36" si="20">SUM(D25:D35)</f>
        <v>0</v>
      </c>
      <c r="E36" s="86">
        <f t="shared" si="20"/>
        <v>0</v>
      </c>
      <c r="F36" s="86">
        <f t="shared" si="20"/>
        <v>0</v>
      </c>
      <c r="G36" s="86">
        <f t="shared" si="20"/>
        <v>0</v>
      </c>
      <c r="H36" s="86">
        <f t="shared" si="20"/>
        <v>0</v>
      </c>
      <c r="I36" s="86">
        <f t="shared" si="20"/>
        <v>0</v>
      </c>
      <c r="J36" s="86">
        <f t="shared" si="20"/>
        <v>0</v>
      </c>
      <c r="K36" s="86">
        <f t="shared" si="20"/>
        <v>0</v>
      </c>
      <c r="L36" s="86">
        <f t="shared" si="20"/>
        <v>0</v>
      </c>
      <c r="M36" s="86">
        <f t="shared" si="20"/>
        <v>0</v>
      </c>
      <c r="N36" s="86">
        <f t="shared" si="20"/>
        <v>0</v>
      </c>
      <c r="O36" s="86">
        <f t="shared" si="20"/>
        <v>0</v>
      </c>
      <c r="P36" s="86">
        <f t="shared" si="20"/>
        <v>0</v>
      </c>
      <c r="Q36" s="86">
        <f t="shared" si="20"/>
        <v>0</v>
      </c>
      <c r="R36" s="86">
        <f t="shared" si="20"/>
        <v>0</v>
      </c>
      <c r="S36" s="86">
        <f t="shared" si="20"/>
        <v>0</v>
      </c>
      <c r="T36" s="86">
        <f t="shared" si="20"/>
        <v>0</v>
      </c>
      <c r="U36" s="93">
        <f>SUM(U25:U35)</f>
        <v>0</v>
      </c>
      <c r="V36" s="93">
        <f t="shared" ref="V36:AL36" si="21">SUM(V25:V35)</f>
        <v>0</v>
      </c>
      <c r="W36" s="93">
        <f t="shared" si="21"/>
        <v>0</v>
      </c>
      <c r="X36" s="93">
        <f t="shared" si="21"/>
        <v>0</v>
      </c>
      <c r="Y36" s="93">
        <f t="shared" si="21"/>
        <v>0</v>
      </c>
      <c r="Z36" s="93">
        <f t="shared" si="21"/>
        <v>0</v>
      </c>
      <c r="AA36" s="93">
        <f t="shared" si="21"/>
        <v>0</v>
      </c>
      <c r="AB36" s="93">
        <f t="shared" si="21"/>
        <v>0</v>
      </c>
      <c r="AC36" s="93">
        <f t="shared" si="21"/>
        <v>0</v>
      </c>
      <c r="AD36" s="93">
        <f t="shared" si="21"/>
        <v>0</v>
      </c>
      <c r="AE36" s="93">
        <f t="shared" si="21"/>
        <v>0</v>
      </c>
      <c r="AF36" s="93">
        <f t="shared" si="21"/>
        <v>0</v>
      </c>
      <c r="AG36" s="93">
        <f t="shared" si="21"/>
        <v>0</v>
      </c>
      <c r="AH36" s="93">
        <f t="shared" si="21"/>
        <v>0</v>
      </c>
      <c r="AI36" s="93">
        <f t="shared" si="21"/>
        <v>0</v>
      </c>
      <c r="AJ36" s="93">
        <f t="shared" si="21"/>
        <v>0</v>
      </c>
      <c r="AK36" s="93">
        <f t="shared" si="21"/>
        <v>0</v>
      </c>
      <c r="AL36" s="93">
        <f t="shared" si="21"/>
        <v>0</v>
      </c>
      <c r="AM36" s="93">
        <f>SUM(AM25:AM35)</f>
        <v>0</v>
      </c>
      <c r="AN36" s="93">
        <f t="shared" ref="AN36:BD36" si="22">SUM(AN25:AN35)</f>
        <v>0</v>
      </c>
      <c r="AO36" s="93">
        <f t="shared" si="22"/>
        <v>0</v>
      </c>
      <c r="AP36" s="93">
        <f t="shared" si="22"/>
        <v>0</v>
      </c>
      <c r="AQ36" s="93">
        <f t="shared" si="22"/>
        <v>0</v>
      </c>
      <c r="AR36" s="93">
        <f t="shared" si="22"/>
        <v>0</v>
      </c>
      <c r="AS36" s="93">
        <f t="shared" si="22"/>
        <v>0</v>
      </c>
      <c r="AT36" s="93">
        <f t="shared" si="22"/>
        <v>0</v>
      </c>
      <c r="AU36" s="93">
        <f t="shared" si="22"/>
        <v>0</v>
      </c>
      <c r="AV36" s="93">
        <f t="shared" si="22"/>
        <v>0</v>
      </c>
      <c r="AW36" s="93">
        <f t="shared" si="22"/>
        <v>0</v>
      </c>
      <c r="AX36" s="93">
        <f t="shared" si="22"/>
        <v>0</v>
      </c>
      <c r="AY36" s="93">
        <f t="shared" si="22"/>
        <v>0</v>
      </c>
      <c r="AZ36" s="93">
        <f t="shared" si="22"/>
        <v>0</v>
      </c>
      <c r="BA36" s="93">
        <f t="shared" si="22"/>
        <v>0</v>
      </c>
      <c r="BB36" s="93">
        <f t="shared" si="22"/>
        <v>0</v>
      </c>
      <c r="BC36" s="93">
        <f t="shared" si="22"/>
        <v>0</v>
      </c>
      <c r="BD36" s="93">
        <f t="shared" si="22"/>
        <v>0</v>
      </c>
      <c r="BE36" s="93">
        <f>SUM(BE25:BE35)</f>
        <v>0</v>
      </c>
      <c r="BF36" s="93">
        <f t="shared" ref="BF36:BV36" si="23">SUM(BF25:BF35)</f>
        <v>0</v>
      </c>
      <c r="BG36" s="93">
        <f t="shared" si="23"/>
        <v>0</v>
      </c>
      <c r="BH36" s="93">
        <f t="shared" si="23"/>
        <v>0</v>
      </c>
      <c r="BI36" s="93">
        <f t="shared" si="23"/>
        <v>0</v>
      </c>
      <c r="BJ36" s="93">
        <f t="shared" si="23"/>
        <v>0</v>
      </c>
      <c r="BK36" s="93">
        <f t="shared" si="23"/>
        <v>0</v>
      </c>
      <c r="BL36" s="93">
        <f t="shared" si="23"/>
        <v>0</v>
      </c>
      <c r="BM36" s="93">
        <f t="shared" si="23"/>
        <v>0</v>
      </c>
      <c r="BN36" s="93">
        <f t="shared" si="23"/>
        <v>0</v>
      </c>
      <c r="BO36" s="93">
        <f t="shared" si="23"/>
        <v>0</v>
      </c>
      <c r="BP36" s="93">
        <f t="shared" si="23"/>
        <v>0</v>
      </c>
      <c r="BQ36" s="93">
        <f t="shared" si="23"/>
        <v>0</v>
      </c>
      <c r="BR36" s="93">
        <f t="shared" si="23"/>
        <v>0</v>
      </c>
      <c r="BS36" s="93">
        <f t="shared" si="23"/>
        <v>0</v>
      </c>
      <c r="BT36" s="93">
        <f t="shared" si="23"/>
        <v>0</v>
      </c>
      <c r="BU36" s="93">
        <f t="shared" si="23"/>
        <v>0</v>
      </c>
      <c r="BV36" s="93">
        <f t="shared" si="23"/>
        <v>0</v>
      </c>
    </row>
    <row r="37" spans="1:74" ht="15.75" thickBot="1" x14ac:dyDescent="0.3">
      <c r="A37" s="37" t="s">
        <v>83</v>
      </c>
      <c r="B37" s="38" t="s">
        <v>249</v>
      </c>
      <c r="C37" s="37" t="e">
        <f>C36/C10</f>
        <v>#DIV/0!</v>
      </c>
      <c r="D37" s="86" t="e">
        <f t="shared" ref="D37:T37" si="24">D36/D10</f>
        <v>#DIV/0!</v>
      </c>
      <c r="E37" s="86" t="e">
        <f t="shared" si="24"/>
        <v>#DIV/0!</v>
      </c>
      <c r="F37" s="86" t="e">
        <f t="shared" si="24"/>
        <v>#DIV/0!</v>
      </c>
      <c r="G37" s="86" t="e">
        <f t="shared" si="24"/>
        <v>#DIV/0!</v>
      </c>
      <c r="H37" s="86" t="e">
        <f t="shared" si="24"/>
        <v>#DIV/0!</v>
      </c>
      <c r="I37" s="86" t="e">
        <f t="shared" si="24"/>
        <v>#DIV/0!</v>
      </c>
      <c r="J37" s="86" t="e">
        <f t="shared" si="24"/>
        <v>#DIV/0!</v>
      </c>
      <c r="K37" s="86" t="e">
        <f t="shared" si="24"/>
        <v>#DIV/0!</v>
      </c>
      <c r="L37" s="86" t="e">
        <f t="shared" si="24"/>
        <v>#DIV/0!</v>
      </c>
      <c r="M37" s="86" t="e">
        <f t="shared" si="24"/>
        <v>#DIV/0!</v>
      </c>
      <c r="N37" s="86" t="e">
        <f t="shared" si="24"/>
        <v>#DIV/0!</v>
      </c>
      <c r="O37" s="86" t="e">
        <f t="shared" si="24"/>
        <v>#DIV/0!</v>
      </c>
      <c r="P37" s="86" t="e">
        <f t="shared" si="24"/>
        <v>#DIV/0!</v>
      </c>
      <c r="Q37" s="86" t="e">
        <f t="shared" si="24"/>
        <v>#DIV/0!</v>
      </c>
      <c r="R37" s="86" t="e">
        <f t="shared" si="24"/>
        <v>#DIV/0!</v>
      </c>
      <c r="S37" s="86" t="e">
        <f t="shared" si="24"/>
        <v>#DIV/0!</v>
      </c>
      <c r="T37" s="86" t="e">
        <f t="shared" si="24"/>
        <v>#DIV/0!</v>
      </c>
      <c r="U37" s="93" t="e">
        <f>U36/U10</f>
        <v>#DIV/0!</v>
      </c>
      <c r="V37" s="93" t="e">
        <f t="shared" ref="V37:AL37" si="25">V36/V10</f>
        <v>#DIV/0!</v>
      </c>
      <c r="W37" s="93" t="e">
        <f t="shared" si="25"/>
        <v>#DIV/0!</v>
      </c>
      <c r="X37" s="93" t="e">
        <f t="shared" si="25"/>
        <v>#DIV/0!</v>
      </c>
      <c r="Y37" s="93" t="e">
        <f t="shared" si="25"/>
        <v>#DIV/0!</v>
      </c>
      <c r="Z37" s="93" t="e">
        <f t="shared" si="25"/>
        <v>#DIV/0!</v>
      </c>
      <c r="AA37" s="93" t="e">
        <f t="shared" si="25"/>
        <v>#DIV/0!</v>
      </c>
      <c r="AB37" s="93" t="e">
        <f t="shared" si="25"/>
        <v>#DIV/0!</v>
      </c>
      <c r="AC37" s="93" t="e">
        <f t="shared" si="25"/>
        <v>#DIV/0!</v>
      </c>
      <c r="AD37" s="93" t="e">
        <f t="shared" si="25"/>
        <v>#DIV/0!</v>
      </c>
      <c r="AE37" s="93" t="e">
        <f t="shared" si="25"/>
        <v>#DIV/0!</v>
      </c>
      <c r="AF37" s="93" t="e">
        <f t="shared" si="25"/>
        <v>#DIV/0!</v>
      </c>
      <c r="AG37" s="93" t="e">
        <f t="shared" si="25"/>
        <v>#DIV/0!</v>
      </c>
      <c r="AH37" s="93" t="e">
        <f t="shared" si="25"/>
        <v>#DIV/0!</v>
      </c>
      <c r="AI37" s="93" t="e">
        <f t="shared" si="25"/>
        <v>#DIV/0!</v>
      </c>
      <c r="AJ37" s="93" t="e">
        <f t="shared" si="25"/>
        <v>#DIV/0!</v>
      </c>
      <c r="AK37" s="93" t="e">
        <f t="shared" si="25"/>
        <v>#DIV/0!</v>
      </c>
      <c r="AL37" s="93" t="e">
        <f t="shared" si="25"/>
        <v>#DIV/0!</v>
      </c>
      <c r="AM37" s="93" t="e">
        <f>AM36/AM10</f>
        <v>#DIV/0!</v>
      </c>
      <c r="AN37" s="93" t="e">
        <f t="shared" ref="AN37:BD37" si="26">AN36/AN10</f>
        <v>#DIV/0!</v>
      </c>
      <c r="AO37" s="93" t="e">
        <f t="shared" si="26"/>
        <v>#DIV/0!</v>
      </c>
      <c r="AP37" s="93" t="e">
        <f t="shared" si="26"/>
        <v>#DIV/0!</v>
      </c>
      <c r="AQ37" s="93" t="e">
        <f t="shared" si="26"/>
        <v>#DIV/0!</v>
      </c>
      <c r="AR37" s="93" t="e">
        <f t="shared" si="26"/>
        <v>#DIV/0!</v>
      </c>
      <c r="AS37" s="93" t="e">
        <f t="shared" si="26"/>
        <v>#DIV/0!</v>
      </c>
      <c r="AT37" s="93" t="e">
        <f t="shared" si="26"/>
        <v>#DIV/0!</v>
      </c>
      <c r="AU37" s="93" t="e">
        <f t="shared" si="26"/>
        <v>#DIV/0!</v>
      </c>
      <c r="AV37" s="93" t="e">
        <f t="shared" si="26"/>
        <v>#DIV/0!</v>
      </c>
      <c r="AW37" s="93" t="e">
        <f t="shared" si="26"/>
        <v>#DIV/0!</v>
      </c>
      <c r="AX37" s="93" t="e">
        <f t="shared" si="26"/>
        <v>#DIV/0!</v>
      </c>
      <c r="AY37" s="93" t="e">
        <f t="shared" si="26"/>
        <v>#DIV/0!</v>
      </c>
      <c r="AZ37" s="93" t="e">
        <f t="shared" si="26"/>
        <v>#DIV/0!</v>
      </c>
      <c r="BA37" s="93" t="e">
        <f t="shared" si="26"/>
        <v>#DIV/0!</v>
      </c>
      <c r="BB37" s="93" t="e">
        <f t="shared" si="26"/>
        <v>#DIV/0!</v>
      </c>
      <c r="BC37" s="93" t="e">
        <f t="shared" si="26"/>
        <v>#DIV/0!</v>
      </c>
      <c r="BD37" s="93" t="e">
        <f t="shared" si="26"/>
        <v>#DIV/0!</v>
      </c>
      <c r="BE37" s="93" t="e">
        <f>BE36/BE10</f>
        <v>#DIV/0!</v>
      </c>
      <c r="BF37" s="93" t="e">
        <f t="shared" ref="BF37:BV37" si="27">BF36/BF10</f>
        <v>#DIV/0!</v>
      </c>
      <c r="BG37" s="93" t="e">
        <f t="shared" si="27"/>
        <v>#DIV/0!</v>
      </c>
      <c r="BH37" s="93" t="e">
        <f t="shared" si="27"/>
        <v>#DIV/0!</v>
      </c>
      <c r="BI37" s="93" t="e">
        <f t="shared" si="27"/>
        <v>#DIV/0!</v>
      </c>
      <c r="BJ37" s="93" t="e">
        <f t="shared" si="27"/>
        <v>#DIV/0!</v>
      </c>
      <c r="BK37" s="93" t="e">
        <f t="shared" si="27"/>
        <v>#DIV/0!</v>
      </c>
      <c r="BL37" s="93" t="e">
        <f t="shared" si="27"/>
        <v>#DIV/0!</v>
      </c>
      <c r="BM37" s="93" t="e">
        <f t="shared" si="27"/>
        <v>#DIV/0!</v>
      </c>
      <c r="BN37" s="93" t="e">
        <f t="shared" si="27"/>
        <v>#DIV/0!</v>
      </c>
      <c r="BO37" s="93" t="e">
        <f t="shared" si="27"/>
        <v>#DIV/0!</v>
      </c>
      <c r="BP37" s="93" t="e">
        <f t="shared" si="27"/>
        <v>#DIV/0!</v>
      </c>
      <c r="BQ37" s="93" t="e">
        <f t="shared" si="27"/>
        <v>#DIV/0!</v>
      </c>
      <c r="BR37" s="93" t="e">
        <f t="shared" si="27"/>
        <v>#DIV/0!</v>
      </c>
      <c r="BS37" s="93" t="e">
        <f t="shared" si="27"/>
        <v>#DIV/0!</v>
      </c>
      <c r="BT37" s="93" t="e">
        <f t="shared" si="27"/>
        <v>#DIV/0!</v>
      </c>
      <c r="BU37" s="93" t="e">
        <f t="shared" si="27"/>
        <v>#DIV/0!</v>
      </c>
      <c r="BV37" s="93" t="e">
        <f t="shared" si="27"/>
        <v>#DIV/0!</v>
      </c>
    </row>
    <row r="38" spans="1:74" ht="15.75" thickBot="1" x14ac:dyDescent="0.3">
      <c r="A38" s="37" t="s">
        <v>85</v>
      </c>
      <c r="B38" s="39" t="s">
        <v>84</v>
      </c>
      <c r="C38" s="37" t="e">
        <f>C23+C37</f>
        <v>#DIV/0!</v>
      </c>
      <c r="D38" s="86" t="e">
        <f t="shared" ref="D38:T38" si="28">D23+D37</f>
        <v>#DIV/0!</v>
      </c>
      <c r="E38" s="86" t="e">
        <f t="shared" si="28"/>
        <v>#DIV/0!</v>
      </c>
      <c r="F38" s="86" t="e">
        <f t="shared" si="28"/>
        <v>#DIV/0!</v>
      </c>
      <c r="G38" s="86" t="e">
        <f t="shared" si="28"/>
        <v>#DIV/0!</v>
      </c>
      <c r="H38" s="86" t="e">
        <f t="shared" si="28"/>
        <v>#DIV/0!</v>
      </c>
      <c r="I38" s="86" t="e">
        <f t="shared" si="28"/>
        <v>#DIV/0!</v>
      </c>
      <c r="J38" s="86" t="e">
        <f t="shared" si="28"/>
        <v>#DIV/0!</v>
      </c>
      <c r="K38" s="86" t="e">
        <f t="shared" si="28"/>
        <v>#DIV/0!</v>
      </c>
      <c r="L38" s="86" t="e">
        <f t="shared" si="28"/>
        <v>#DIV/0!</v>
      </c>
      <c r="M38" s="86" t="e">
        <f t="shared" si="28"/>
        <v>#DIV/0!</v>
      </c>
      <c r="N38" s="86" t="e">
        <f t="shared" si="28"/>
        <v>#DIV/0!</v>
      </c>
      <c r="O38" s="86" t="e">
        <f t="shared" si="28"/>
        <v>#DIV/0!</v>
      </c>
      <c r="P38" s="86" t="e">
        <f t="shared" si="28"/>
        <v>#DIV/0!</v>
      </c>
      <c r="Q38" s="86" t="e">
        <f t="shared" si="28"/>
        <v>#DIV/0!</v>
      </c>
      <c r="R38" s="86" t="e">
        <f t="shared" si="28"/>
        <v>#DIV/0!</v>
      </c>
      <c r="S38" s="86" t="e">
        <f t="shared" si="28"/>
        <v>#DIV/0!</v>
      </c>
      <c r="T38" s="86" t="e">
        <f t="shared" si="28"/>
        <v>#DIV/0!</v>
      </c>
      <c r="U38" s="93" t="e">
        <f>U23+U37</f>
        <v>#DIV/0!</v>
      </c>
      <c r="V38" s="93" t="e">
        <f t="shared" ref="V38:AL38" si="29">V23+V37</f>
        <v>#DIV/0!</v>
      </c>
      <c r="W38" s="93" t="e">
        <f t="shared" si="29"/>
        <v>#DIV/0!</v>
      </c>
      <c r="X38" s="93" t="e">
        <f t="shared" si="29"/>
        <v>#DIV/0!</v>
      </c>
      <c r="Y38" s="93" t="e">
        <f t="shared" si="29"/>
        <v>#DIV/0!</v>
      </c>
      <c r="Z38" s="93" t="e">
        <f t="shared" si="29"/>
        <v>#DIV/0!</v>
      </c>
      <c r="AA38" s="93" t="e">
        <f t="shared" si="29"/>
        <v>#DIV/0!</v>
      </c>
      <c r="AB38" s="93" t="e">
        <f t="shared" si="29"/>
        <v>#DIV/0!</v>
      </c>
      <c r="AC38" s="93" t="e">
        <f t="shared" si="29"/>
        <v>#DIV/0!</v>
      </c>
      <c r="AD38" s="93" t="e">
        <f t="shared" si="29"/>
        <v>#DIV/0!</v>
      </c>
      <c r="AE38" s="93" t="e">
        <f t="shared" si="29"/>
        <v>#DIV/0!</v>
      </c>
      <c r="AF38" s="93" t="e">
        <f t="shared" si="29"/>
        <v>#DIV/0!</v>
      </c>
      <c r="AG38" s="93" t="e">
        <f t="shared" si="29"/>
        <v>#DIV/0!</v>
      </c>
      <c r="AH38" s="93" t="e">
        <f t="shared" si="29"/>
        <v>#DIV/0!</v>
      </c>
      <c r="AI38" s="93" t="e">
        <f t="shared" si="29"/>
        <v>#DIV/0!</v>
      </c>
      <c r="AJ38" s="93" t="e">
        <f t="shared" si="29"/>
        <v>#DIV/0!</v>
      </c>
      <c r="AK38" s="93" t="e">
        <f t="shared" si="29"/>
        <v>#DIV/0!</v>
      </c>
      <c r="AL38" s="93" t="e">
        <f t="shared" si="29"/>
        <v>#DIV/0!</v>
      </c>
      <c r="AM38" s="93" t="e">
        <f>AM23+AM37</f>
        <v>#DIV/0!</v>
      </c>
      <c r="AN38" s="93" t="e">
        <f t="shared" ref="AN38:BD38" si="30">AN23+AN37</f>
        <v>#DIV/0!</v>
      </c>
      <c r="AO38" s="93" t="e">
        <f t="shared" si="30"/>
        <v>#DIV/0!</v>
      </c>
      <c r="AP38" s="93" t="e">
        <f t="shared" si="30"/>
        <v>#DIV/0!</v>
      </c>
      <c r="AQ38" s="93" t="e">
        <f t="shared" si="30"/>
        <v>#DIV/0!</v>
      </c>
      <c r="AR38" s="93" t="e">
        <f t="shared" si="30"/>
        <v>#DIV/0!</v>
      </c>
      <c r="AS38" s="93" t="e">
        <f t="shared" si="30"/>
        <v>#DIV/0!</v>
      </c>
      <c r="AT38" s="93" t="e">
        <f t="shared" si="30"/>
        <v>#DIV/0!</v>
      </c>
      <c r="AU38" s="93" t="e">
        <f t="shared" si="30"/>
        <v>#DIV/0!</v>
      </c>
      <c r="AV38" s="93" t="e">
        <f t="shared" si="30"/>
        <v>#DIV/0!</v>
      </c>
      <c r="AW38" s="93" t="e">
        <f t="shared" si="30"/>
        <v>#DIV/0!</v>
      </c>
      <c r="AX38" s="93" t="e">
        <f t="shared" si="30"/>
        <v>#DIV/0!</v>
      </c>
      <c r="AY38" s="93" t="e">
        <f t="shared" si="30"/>
        <v>#DIV/0!</v>
      </c>
      <c r="AZ38" s="93" t="e">
        <f t="shared" si="30"/>
        <v>#DIV/0!</v>
      </c>
      <c r="BA38" s="93" t="e">
        <f t="shared" si="30"/>
        <v>#DIV/0!</v>
      </c>
      <c r="BB38" s="93" t="e">
        <f t="shared" si="30"/>
        <v>#DIV/0!</v>
      </c>
      <c r="BC38" s="93" t="e">
        <f t="shared" si="30"/>
        <v>#DIV/0!</v>
      </c>
      <c r="BD38" s="93" t="e">
        <f t="shared" si="30"/>
        <v>#DIV/0!</v>
      </c>
      <c r="BE38" s="93" t="e">
        <f>BE23+BE37</f>
        <v>#DIV/0!</v>
      </c>
      <c r="BF38" s="93" t="e">
        <f t="shared" ref="BF38:BV38" si="31">BF23+BF37</f>
        <v>#DIV/0!</v>
      </c>
      <c r="BG38" s="93" t="e">
        <f t="shared" si="31"/>
        <v>#DIV/0!</v>
      </c>
      <c r="BH38" s="93" t="e">
        <f t="shared" si="31"/>
        <v>#DIV/0!</v>
      </c>
      <c r="BI38" s="93" t="e">
        <f t="shared" si="31"/>
        <v>#DIV/0!</v>
      </c>
      <c r="BJ38" s="93" t="e">
        <f t="shared" si="31"/>
        <v>#DIV/0!</v>
      </c>
      <c r="BK38" s="93" t="e">
        <f t="shared" si="31"/>
        <v>#DIV/0!</v>
      </c>
      <c r="BL38" s="93" t="e">
        <f t="shared" si="31"/>
        <v>#DIV/0!</v>
      </c>
      <c r="BM38" s="93" t="e">
        <f t="shared" si="31"/>
        <v>#DIV/0!</v>
      </c>
      <c r="BN38" s="93" t="e">
        <f t="shared" si="31"/>
        <v>#DIV/0!</v>
      </c>
      <c r="BO38" s="93" t="e">
        <f t="shared" si="31"/>
        <v>#DIV/0!</v>
      </c>
      <c r="BP38" s="93" t="e">
        <f t="shared" si="31"/>
        <v>#DIV/0!</v>
      </c>
      <c r="BQ38" s="93" t="e">
        <f t="shared" si="31"/>
        <v>#DIV/0!</v>
      </c>
      <c r="BR38" s="93" t="e">
        <f t="shared" si="31"/>
        <v>#DIV/0!</v>
      </c>
      <c r="BS38" s="93" t="e">
        <f t="shared" si="31"/>
        <v>#DIV/0!</v>
      </c>
      <c r="BT38" s="93" t="e">
        <f t="shared" si="31"/>
        <v>#DIV/0!</v>
      </c>
      <c r="BU38" s="93" t="e">
        <f t="shared" si="31"/>
        <v>#DIV/0!</v>
      </c>
      <c r="BV38" s="93" t="e">
        <f t="shared" si="31"/>
        <v>#DIV/0!</v>
      </c>
    </row>
    <row r="39" spans="1:74" ht="15.75" thickBot="1" x14ac:dyDescent="0.3">
      <c r="A39" s="37" t="s">
        <v>83</v>
      </c>
      <c r="B39" s="39" t="s">
        <v>82</v>
      </c>
      <c r="C39" s="37"/>
      <c r="D39" s="37"/>
      <c r="E39" s="37"/>
      <c r="F39" s="37"/>
      <c r="G39" s="37"/>
      <c r="H39" s="37"/>
      <c r="I39" s="37"/>
      <c r="J39" s="37"/>
      <c r="K39" s="37"/>
      <c r="L39" s="37"/>
      <c r="M39" s="37"/>
      <c r="N39" s="37"/>
      <c r="O39" s="37"/>
      <c r="P39" s="37"/>
      <c r="Q39" s="37"/>
      <c r="R39" s="37"/>
      <c r="S39" s="37"/>
      <c r="T39" s="37"/>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c r="BK39" s="93"/>
      <c r="BL39" s="93"/>
      <c r="BM39" s="93"/>
      <c r="BN39" s="93"/>
      <c r="BO39" s="93"/>
      <c r="BP39" s="93"/>
      <c r="BQ39" s="93"/>
      <c r="BR39" s="93"/>
      <c r="BS39" s="93"/>
      <c r="BT39" s="93"/>
      <c r="BU39" s="93"/>
      <c r="BV39" s="93"/>
    </row>
    <row r="40" spans="1:74" ht="15.75" thickBot="1" x14ac:dyDescent="0.3">
      <c r="A40" s="37" t="s">
        <v>81</v>
      </c>
      <c r="B40" s="38" t="s">
        <v>80</v>
      </c>
      <c r="C40" s="37"/>
      <c r="D40" s="37"/>
      <c r="E40" s="37"/>
      <c r="F40" s="37"/>
      <c r="G40" s="37"/>
      <c r="H40" s="37"/>
      <c r="I40" s="37"/>
      <c r="J40" s="37"/>
      <c r="K40" s="37"/>
      <c r="L40" s="37"/>
      <c r="M40" s="37"/>
      <c r="N40" s="37"/>
      <c r="O40" s="37"/>
      <c r="P40" s="37"/>
      <c r="Q40" s="37"/>
      <c r="R40" s="37"/>
      <c r="S40" s="37"/>
      <c r="T40" s="37"/>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3"/>
      <c r="BM40" s="93"/>
      <c r="BN40" s="93"/>
      <c r="BO40" s="93"/>
      <c r="BP40" s="93"/>
      <c r="BQ40" s="93"/>
      <c r="BR40" s="93"/>
      <c r="BS40" s="93"/>
      <c r="BT40" s="93"/>
      <c r="BU40" s="93"/>
      <c r="BV40" s="93"/>
    </row>
    <row r="41" spans="1:74" x14ac:dyDescent="0.25">
      <c r="A41" s="72" t="s">
        <v>212</v>
      </c>
    </row>
    <row r="42" spans="1:74" ht="15.75" thickBot="1" x14ac:dyDescent="0.3"/>
    <row r="43" spans="1:74" ht="14.45" customHeight="1" x14ac:dyDescent="0.25">
      <c r="B43" s="135"/>
      <c r="C43" s="129" t="s">
        <v>121</v>
      </c>
      <c r="D43" s="130"/>
      <c r="E43" s="129" t="s">
        <v>245</v>
      </c>
      <c r="F43" s="137"/>
      <c r="G43" s="137"/>
      <c r="H43" s="137"/>
      <c r="I43" s="137"/>
      <c r="J43" s="137"/>
      <c r="K43" s="137"/>
      <c r="L43" s="130"/>
      <c r="M43" s="129" t="s">
        <v>250</v>
      </c>
      <c r="N43" s="137"/>
      <c r="O43" s="137"/>
      <c r="P43" s="137"/>
      <c r="Q43" s="137"/>
      <c r="R43" s="137"/>
      <c r="S43" s="137"/>
      <c r="T43" s="130"/>
      <c r="U43" s="129" t="s">
        <v>121</v>
      </c>
      <c r="V43" s="130"/>
      <c r="W43" s="129" t="s">
        <v>245</v>
      </c>
      <c r="X43" s="137"/>
      <c r="Y43" s="137"/>
      <c r="Z43" s="137"/>
      <c r="AA43" s="137"/>
      <c r="AB43" s="137"/>
      <c r="AC43" s="137"/>
      <c r="AD43" s="130"/>
      <c r="AE43" s="129" t="s">
        <v>250</v>
      </c>
      <c r="AF43" s="137"/>
      <c r="AG43" s="137"/>
      <c r="AH43" s="137"/>
      <c r="AI43" s="137"/>
      <c r="AJ43" s="137"/>
      <c r="AK43" s="137"/>
      <c r="AL43" s="130"/>
      <c r="AM43" s="129" t="s">
        <v>121</v>
      </c>
      <c r="AN43" s="130"/>
      <c r="AO43" s="129" t="s">
        <v>245</v>
      </c>
      <c r="AP43" s="137"/>
      <c r="AQ43" s="137"/>
      <c r="AR43" s="137"/>
      <c r="AS43" s="137"/>
      <c r="AT43" s="137"/>
      <c r="AU43" s="137"/>
      <c r="AV43" s="130"/>
      <c r="AW43" s="129" t="s">
        <v>250</v>
      </c>
      <c r="AX43" s="137"/>
      <c r="AY43" s="137"/>
      <c r="AZ43" s="137"/>
      <c r="BA43" s="137"/>
      <c r="BB43" s="137"/>
      <c r="BC43" s="137"/>
      <c r="BD43" s="130"/>
      <c r="BE43" s="129" t="s">
        <v>121</v>
      </c>
      <c r="BF43" s="130"/>
      <c r="BG43" s="129" t="s">
        <v>245</v>
      </c>
      <c r="BH43" s="137"/>
      <c r="BI43" s="137"/>
      <c r="BJ43" s="137"/>
      <c r="BK43" s="137"/>
      <c r="BL43" s="137"/>
      <c r="BM43" s="137"/>
      <c r="BN43" s="130"/>
      <c r="BO43" s="129" t="s">
        <v>250</v>
      </c>
      <c r="BP43" s="137"/>
      <c r="BQ43" s="137"/>
      <c r="BR43" s="137"/>
      <c r="BS43" s="137"/>
      <c r="BT43" s="137"/>
      <c r="BU43" s="137"/>
      <c r="BV43" s="130"/>
    </row>
    <row r="44" spans="1:74" ht="15" customHeight="1" thickBot="1" x14ac:dyDescent="0.3">
      <c r="B44" s="135"/>
      <c r="C44" s="131"/>
      <c r="D44" s="132"/>
      <c r="E44" s="138" t="s">
        <v>301</v>
      </c>
      <c r="F44" s="139"/>
      <c r="G44" s="139"/>
      <c r="H44" s="139"/>
      <c r="I44" s="139"/>
      <c r="J44" s="139"/>
      <c r="K44" s="139"/>
      <c r="L44" s="140"/>
      <c r="M44" s="138" t="s">
        <v>301</v>
      </c>
      <c r="N44" s="139"/>
      <c r="O44" s="139"/>
      <c r="P44" s="139"/>
      <c r="Q44" s="139"/>
      <c r="R44" s="139"/>
      <c r="S44" s="139"/>
      <c r="T44" s="140"/>
      <c r="U44" s="131"/>
      <c r="V44" s="132"/>
      <c r="W44" s="138" t="s">
        <v>300</v>
      </c>
      <c r="X44" s="139"/>
      <c r="Y44" s="139"/>
      <c r="Z44" s="139"/>
      <c r="AA44" s="139"/>
      <c r="AB44" s="139"/>
      <c r="AC44" s="139"/>
      <c r="AD44" s="140"/>
      <c r="AE44" s="138" t="s">
        <v>300</v>
      </c>
      <c r="AF44" s="139"/>
      <c r="AG44" s="139"/>
      <c r="AH44" s="139"/>
      <c r="AI44" s="139"/>
      <c r="AJ44" s="139"/>
      <c r="AK44" s="139"/>
      <c r="AL44" s="140"/>
      <c r="AM44" s="131"/>
      <c r="AN44" s="132"/>
      <c r="AO44" s="138" t="s">
        <v>302</v>
      </c>
      <c r="AP44" s="139"/>
      <c r="AQ44" s="139"/>
      <c r="AR44" s="139"/>
      <c r="AS44" s="139"/>
      <c r="AT44" s="139"/>
      <c r="AU44" s="139"/>
      <c r="AV44" s="140"/>
      <c r="AW44" s="138" t="s">
        <v>302</v>
      </c>
      <c r="AX44" s="139"/>
      <c r="AY44" s="139"/>
      <c r="AZ44" s="139"/>
      <c r="BA44" s="139"/>
      <c r="BB44" s="139"/>
      <c r="BC44" s="139"/>
      <c r="BD44" s="140"/>
      <c r="BE44" s="131"/>
      <c r="BF44" s="132"/>
      <c r="BG44" s="138" t="s">
        <v>303</v>
      </c>
      <c r="BH44" s="139"/>
      <c r="BI44" s="139"/>
      <c r="BJ44" s="139"/>
      <c r="BK44" s="139"/>
      <c r="BL44" s="139"/>
      <c r="BM44" s="139"/>
      <c r="BN44" s="140"/>
      <c r="BO44" s="138" t="s">
        <v>303</v>
      </c>
      <c r="BP44" s="139"/>
      <c r="BQ44" s="139"/>
      <c r="BR44" s="139"/>
      <c r="BS44" s="139"/>
      <c r="BT44" s="139"/>
      <c r="BU44" s="139"/>
      <c r="BV44" s="140"/>
    </row>
    <row r="45" spans="1:74" ht="15.75" thickBot="1" x14ac:dyDescent="0.3">
      <c r="B45" s="91"/>
      <c r="C45" s="133"/>
      <c r="D45" s="134"/>
      <c r="E45" s="141" t="s">
        <v>120</v>
      </c>
      <c r="F45" s="142"/>
      <c r="G45" s="142"/>
      <c r="H45" s="143"/>
      <c r="I45" s="141" t="s">
        <v>119</v>
      </c>
      <c r="J45" s="142"/>
      <c r="K45" s="142"/>
      <c r="L45" s="143"/>
      <c r="M45" s="141" t="s">
        <v>120</v>
      </c>
      <c r="N45" s="142"/>
      <c r="O45" s="142"/>
      <c r="P45" s="143"/>
      <c r="Q45" s="141" t="s">
        <v>119</v>
      </c>
      <c r="R45" s="142"/>
      <c r="S45" s="142"/>
      <c r="T45" s="143"/>
      <c r="U45" s="133"/>
      <c r="V45" s="134"/>
      <c r="W45" s="141" t="s">
        <v>120</v>
      </c>
      <c r="X45" s="142"/>
      <c r="Y45" s="142"/>
      <c r="Z45" s="143"/>
      <c r="AA45" s="141" t="s">
        <v>119</v>
      </c>
      <c r="AB45" s="142"/>
      <c r="AC45" s="142"/>
      <c r="AD45" s="143"/>
      <c r="AE45" s="141" t="s">
        <v>120</v>
      </c>
      <c r="AF45" s="142"/>
      <c r="AG45" s="142"/>
      <c r="AH45" s="143"/>
      <c r="AI45" s="141" t="s">
        <v>119</v>
      </c>
      <c r="AJ45" s="142"/>
      <c r="AK45" s="142"/>
      <c r="AL45" s="143"/>
      <c r="AM45" s="133"/>
      <c r="AN45" s="134"/>
      <c r="AO45" s="141" t="s">
        <v>120</v>
      </c>
      <c r="AP45" s="142"/>
      <c r="AQ45" s="142"/>
      <c r="AR45" s="143"/>
      <c r="AS45" s="141" t="s">
        <v>119</v>
      </c>
      <c r="AT45" s="142"/>
      <c r="AU45" s="142"/>
      <c r="AV45" s="143"/>
      <c r="AW45" s="141" t="s">
        <v>120</v>
      </c>
      <c r="AX45" s="142"/>
      <c r="AY45" s="142"/>
      <c r="AZ45" s="143"/>
      <c r="BA45" s="141" t="s">
        <v>119</v>
      </c>
      <c r="BB45" s="142"/>
      <c r="BC45" s="142"/>
      <c r="BD45" s="143"/>
      <c r="BE45" s="133"/>
      <c r="BF45" s="134"/>
      <c r="BG45" s="141" t="s">
        <v>120</v>
      </c>
      <c r="BH45" s="142"/>
      <c r="BI45" s="142"/>
      <c r="BJ45" s="143"/>
      <c r="BK45" s="141" t="s">
        <v>119</v>
      </c>
      <c r="BL45" s="142"/>
      <c r="BM45" s="142"/>
      <c r="BN45" s="143"/>
      <c r="BO45" s="141" t="s">
        <v>120</v>
      </c>
      <c r="BP45" s="142"/>
      <c r="BQ45" s="142"/>
      <c r="BR45" s="143"/>
      <c r="BS45" s="141" t="s">
        <v>119</v>
      </c>
      <c r="BT45" s="142"/>
      <c r="BU45" s="142"/>
      <c r="BV45" s="143"/>
    </row>
    <row r="46" spans="1:74" ht="14.45" customHeight="1" x14ac:dyDescent="0.25">
      <c r="B46" s="135"/>
      <c r="C46" s="129" t="s">
        <v>292</v>
      </c>
      <c r="D46" s="130"/>
      <c r="E46" s="129" t="s">
        <v>117</v>
      </c>
      <c r="F46" s="130"/>
      <c r="G46" s="129" t="s">
        <v>116</v>
      </c>
      <c r="H46" s="130"/>
      <c r="I46" s="129" t="s">
        <v>117</v>
      </c>
      <c r="J46" s="130"/>
      <c r="K46" s="129" t="s">
        <v>116</v>
      </c>
      <c r="L46" s="130"/>
      <c r="M46" s="129" t="s">
        <v>117</v>
      </c>
      <c r="N46" s="130"/>
      <c r="O46" s="129" t="s">
        <v>116</v>
      </c>
      <c r="P46" s="130"/>
      <c r="Q46" s="129" t="s">
        <v>117</v>
      </c>
      <c r="R46" s="130"/>
      <c r="S46" s="129" t="s">
        <v>116</v>
      </c>
      <c r="T46" s="130"/>
      <c r="U46" s="129" t="s">
        <v>293</v>
      </c>
      <c r="V46" s="130"/>
      <c r="W46" s="129" t="s">
        <v>117</v>
      </c>
      <c r="X46" s="130"/>
      <c r="Y46" s="129" t="s">
        <v>116</v>
      </c>
      <c r="Z46" s="130"/>
      <c r="AA46" s="129" t="s">
        <v>117</v>
      </c>
      <c r="AB46" s="130"/>
      <c r="AC46" s="129" t="s">
        <v>116</v>
      </c>
      <c r="AD46" s="130"/>
      <c r="AE46" s="129" t="s">
        <v>117</v>
      </c>
      <c r="AF46" s="130"/>
      <c r="AG46" s="129" t="s">
        <v>116</v>
      </c>
      <c r="AH46" s="130"/>
      <c r="AI46" s="129" t="s">
        <v>117</v>
      </c>
      <c r="AJ46" s="130"/>
      <c r="AK46" s="129" t="s">
        <v>116</v>
      </c>
      <c r="AL46" s="130"/>
      <c r="AM46" s="129" t="s">
        <v>308</v>
      </c>
      <c r="AN46" s="130"/>
      <c r="AO46" s="129" t="s">
        <v>117</v>
      </c>
      <c r="AP46" s="130"/>
      <c r="AQ46" s="129" t="s">
        <v>116</v>
      </c>
      <c r="AR46" s="130"/>
      <c r="AS46" s="129" t="s">
        <v>117</v>
      </c>
      <c r="AT46" s="130"/>
      <c r="AU46" s="129" t="s">
        <v>116</v>
      </c>
      <c r="AV46" s="130"/>
      <c r="AW46" s="129" t="s">
        <v>117</v>
      </c>
      <c r="AX46" s="130"/>
      <c r="AY46" s="129" t="s">
        <v>116</v>
      </c>
      <c r="AZ46" s="130"/>
      <c r="BA46" s="129" t="s">
        <v>117</v>
      </c>
      <c r="BB46" s="130"/>
      <c r="BC46" s="129" t="s">
        <v>116</v>
      </c>
      <c r="BD46" s="130"/>
      <c r="BE46" s="129" t="s">
        <v>295</v>
      </c>
      <c r="BF46" s="130"/>
      <c r="BG46" s="129" t="s">
        <v>117</v>
      </c>
      <c r="BH46" s="130"/>
      <c r="BI46" s="129" t="s">
        <v>116</v>
      </c>
      <c r="BJ46" s="130"/>
      <c r="BK46" s="129" t="s">
        <v>117</v>
      </c>
      <c r="BL46" s="130"/>
      <c r="BM46" s="129" t="s">
        <v>116</v>
      </c>
      <c r="BN46" s="130"/>
      <c r="BO46" s="129" t="s">
        <v>117</v>
      </c>
      <c r="BP46" s="130"/>
      <c r="BQ46" s="129" t="s">
        <v>116</v>
      </c>
      <c r="BR46" s="130"/>
      <c r="BS46" s="129" t="s">
        <v>117</v>
      </c>
      <c r="BT46" s="130"/>
      <c r="BU46" s="129" t="s">
        <v>116</v>
      </c>
      <c r="BV46" s="130"/>
    </row>
    <row r="47" spans="1:74" x14ac:dyDescent="0.25">
      <c r="B47" s="135"/>
      <c r="C47" s="131"/>
      <c r="D47" s="132"/>
      <c r="E47" s="131"/>
      <c r="F47" s="132"/>
      <c r="G47" s="131"/>
      <c r="H47" s="132"/>
      <c r="I47" s="131"/>
      <c r="J47" s="132"/>
      <c r="K47" s="131"/>
      <c r="L47" s="132"/>
      <c r="M47" s="131"/>
      <c r="N47" s="132"/>
      <c r="O47" s="131"/>
      <c r="P47" s="132"/>
      <c r="Q47" s="131"/>
      <c r="R47" s="132"/>
      <c r="S47" s="131"/>
      <c r="T47" s="132"/>
      <c r="U47" s="131"/>
      <c r="V47" s="132"/>
      <c r="W47" s="131"/>
      <c r="X47" s="132"/>
      <c r="Y47" s="131"/>
      <c r="Z47" s="132"/>
      <c r="AA47" s="131"/>
      <c r="AB47" s="132"/>
      <c r="AC47" s="131"/>
      <c r="AD47" s="132"/>
      <c r="AE47" s="131"/>
      <c r="AF47" s="132"/>
      <c r="AG47" s="131"/>
      <c r="AH47" s="132"/>
      <c r="AI47" s="131"/>
      <c r="AJ47" s="132"/>
      <c r="AK47" s="131"/>
      <c r="AL47" s="132"/>
      <c r="AM47" s="131"/>
      <c r="AN47" s="132"/>
      <c r="AO47" s="131"/>
      <c r="AP47" s="132"/>
      <c r="AQ47" s="131"/>
      <c r="AR47" s="132"/>
      <c r="AS47" s="131"/>
      <c r="AT47" s="132"/>
      <c r="AU47" s="131"/>
      <c r="AV47" s="132"/>
      <c r="AW47" s="131"/>
      <c r="AX47" s="132"/>
      <c r="AY47" s="131"/>
      <c r="AZ47" s="132"/>
      <c r="BA47" s="131"/>
      <c r="BB47" s="132"/>
      <c r="BC47" s="131"/>
      <c r="BD47" s="132"/>
      <c r="BE47" s="131"/>
      <c r="BF47" s="132"/>
      <c r="BG47" s="131"/>
      <c r="BH47" s="132"/>
      <c r="BI47" s="131"/>
      <c r="BJ47" s="132"/>
      <c r="BK47" s="131"/>
      <c r="BL47" s="132"/>
      <c r="BM47" s="131"/>
      <c r="BN47" s="132"/>
      <c r="BO47" s="131"/>
      <c r="BP47" s="132"/>
      <c r="BQ47" s="131"/>
      <c r="BR47" s="132"/>
      <c r="BS47" s="131"/>
      <c r="BT47" s="132"/>
      <c r="BU47" s="131"/>
      <c r="BV47" s="132"/>
    </row>
    <row r="48" spans="1:74" ht="15.75" thickBot="1" x14ac:dyDescent="0.3">
      <c r="B48" s="136"/>
      <c r="C48" s="133"/>
      <c r="D48" s="134"/>
      <c r="E48" s="133"/>
      <c r="F48" s="134"/>
      <c r="G48" s="133"/>
      <c r="H48" s="134"/>
      <c r="I48" s="133"/>
      <c r="J48" s="134"/>
      <c r="K48" s="133"/>
      <c r="L48" s="134"/>
      <c r="M48" s="133"/>
      <c r="N48" s="134"/>
      <c r="O48" s="133"/>
      <c r="P48" s="134"/>
      <c r="Q48" s="133"/>
      <c r="R48" s="134"/>
      <c r="S48" s="133"/>
      <c r="T48" s="134"/>
      <c r="U48" s="133"/>
      <c r="V48" s="134"/>
      <c r="W48" s="133"/>
      <c r="X48" s="134"/>
      <c r="Y48" s="133"/>
      <c r="Z48" s="134"/>
      <c r="AA48" s="133"/>
      <c r="AB48" s="134"/>
      <c r="AC48" s="133"/>
      <c r="AD48" s="134"/>
      <c r="AE48" s="133"/>
      <c r="AF48" s="134"/>
      <c r="AG48" s="133"/>
      <c r="AH48" s="134"/>
      <c r="AI48" s="133"/>
      <c r="AJ48" s="134"/>
      <c r="AK48" s="133"/>
      <c r="AL48" s="134"/>
      <c r="AM48" s="133"/>
      <c r="AN48" s="134"/>
      <c r="AO48" s="133"/>
      <c r="AP48" s="134"/>
      <c r="AQ48" s="133"/>
      <c r="AR48" s="134"/>
      <c r="AS48" s="133"/>
      <c r="AT48" s="134"/>
      <c r="AU48" s="133"/>
      <c r="AV48" s="134"/>
      <c r="AW48" s="133"/>
      <c r="AX48" s="134"/>
      <c r="AY48" s="133"/>
      <c r="AZ48" s="134"/>
      <c r="BA48" s="133"/>
      <c r="BB48" s="134"/>
      <c r="BC48" s="133"/>
      <c r="BD48" s="134"/>
      <c r="BE48" s="133"/>
      <c r="BF48" s="134"/>
      <c r="BG48" s="133"/>
      <c r="BH48" s="134"/>
      <c r="BI48" s="133"/>
      <c r="BJ48" s="134"/>
      <c r="BK48" s="133"/>
      <c r="BL48" s="134"/>
      <c r="BM48" s="133"/>
      <c r="BN48" s="134"/>
      <c r="BO48" s="133"/>
      <c r="BP48" s="134"/>
      <c r="BQ48" s="133"/>
      <c r="BR48" s="134"/>
      <c r="BS48" s="133"/>
      <c r="BT48" s="134"/>
      <c r="BU48" s="133"/>
      <c r="BV48" s="134"/>
    </row>
    <row r="49" spans="1:74" ht="15.75" thickBot="1" x14ac:dyDescent="0.3">
      <c r="A49" s="42" t="s">
        <v>115</v>
      </c>
      <c r="B49" s="43" t="s">
        <v>114</v>
      </c>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3"/>
      <c r="BR49" s="93"/>
      <c r="BS49" s="93"/>
      <c r="BT49" s="93"/>
      <c r="BU49" s="93"/>
      <c r="BV49" s="93"/>
    </row>
    <row r="50" spans="1:74" ht="15.75" thickBot="1" x14ac:dyDescent="0.3">
      <c r="A50" s="93" t="s">
        <v>113</v>
      </c>
      <c r="B50" s="43" t="s">
        <v>112</v>
      </c>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3"/>
      <c r="BR50" s="93"/>
      <c r="BS50" s="93"/>
      <c r="BT50" s="93"/>
      <c r="BU50" s="93"/>
      <c r="BV50" s="93"/>
    </row>
    <row r="51" spans="1:74" ht="15.75" thickBot="1" x14ac:dyDescent="0.3">
      <c r="A51" s="50" t="s">
        <v>111</v>
      </c>
      <c r="B51" s="49" t="s">
        <v>110</v>
      </c>
      <c r="C51" s="120"/>
      <c r="D51" s="121"/>
      <c r="E51" s="121"/>
      <c r="F51" s="121"/>
      <c r="G51" s="121"/>
      <c r="H51" s="121"/>
      <c r="I51" s="121"/>
      <c r="J51" s="121"/>
      <c r="K51" s="121"/>
      <c r="L51" s="121"/>
      <c r="M51" s="121"/>
      <c r="N51" s="121"/>
      <c r="O51" s="121"/>
      <c r="P51" s="121"/>
      <c r="Q51" s="121"/>
      <c r="R51" s="121"/>
      <c r="S51" s="121"/>
      <c r="T51" s="122"/>
      <c r="U51" s="120"/>
      <c r="V51" s="121"/>
      <c r="W51" s="121"/>
      <c r="X51" s="121"/>
      <c r="Y51" s="121"/>
      <c r="Z51" s="121"/>
      <c r="AA51" s="121"/>
      <c r="AB51" s="121"/>
      <c r="AC51" s="121"/>
      <c r="AD51" s="121"/>
      <c r="AE51" s="121"/>
      <c r="AF51" s="121"/>
      <c r="AG51" s="121"/>
      <c r="AH51" s="121"/>
      <c r="AI51" s="121"/>
      <c r="AJ51" s="121"/>
      <c r="AK51" s="121"/>
      <c r="AL51" s="122"/>
      <c r="AM51" s="120"/>
      <c r="AN51" s="121"/>
      <c r="AO51" s="121"/>
      <c r="AP51" s="121"/>
      <c r="AQ51" s="121"/>
      <c r="AR51" s="121"/>
      <c r="AS51" s="121"/>
      <c r="AT51" s="121"/>
      <c r="AU51" s="121"/>
      <c r="AV51" s="121"/>
      <c r="AW51" s="121"/>
      <c r="AX51" s="121"/>
      <c r="AY51" s="121"/>
      <c r="AZ51" s="121"/>
      <c r="BA51" s="121"/>
      <c r="BB51" s="121"/>
      <c r="BC51" s="121"/>
      <c r="BD51" s="122"/>
      <c r="BE51" s="120"/>
      <c r="BF51" s="121"/>
      <c r="BG51" s="121"/>
      <c r="BH51" s="121"/>
      <c r="BI51" s="121"/>
      <c r="BJ51" s="121"/>
      <c r="BK51" s="121"/>
      <c r="BL51" s="121"/>
      <c r="BM51" s="121"/>
      <c r="BN51" s="121"/>
      <c r="BO51" s="121"/>
      <c r="BP51" s="121"/>
      <c r="BQ51" s="121"/>
      <c r="BR51" s="121"/>
      <c r="BS51" s="121"/>
      <c r="BT51" s="121"/>
      <c r="BU51" s="121"/>
      <c r="BV51" s="122"/>
    </row>
    <row r="52" spans="1:74" ht="36.75" thickBot="1" x14ac:dyDescent="0.3">
      <c r="A52" s="92"/>
      <c r="B52" s="46" t="s">
        <v>246</v>
      </c>
      <c r="C52" s="42">
        <f>C53+C56+C57</f>
        <v>0</v>
      </c>
      <c r="D52" s="42">
        <f t="shared" ref="D52:T52" si="32">D53+D56+D57</f>
        <v>0</v>
      </c>
      <c r="E52" s="42">
        <f t="shared" si="32"/>
        <v>0</v>
      </c>
      <c r="F52" s="42">
        <f t="shared" si="32"/>
        <v>0</v>
      </c>
      <c r="G52" s="42">
        <f t="shared" si="32"/>
        <v>0</v>
      </c>
      <c r="H52" s="42">
        <f t="shared" si="32"/>
        <v>0</v>
      </c>
      <c r="I52" s="42">
        <f t="shared" si="32"/>
        <v>0</v>
      </c>
      <c r="J52" s="42">
        <f t="shared" si="32"/>
        <v>0</v>
      </c>
      <c r="K52" s="42">
        <f t="shared" si="32"/>
        <v>0</v>
      </c>
      <c r="L52" s="42">
        <f t="shared" si="32"/>
        <v>0</v>
      </c>
      <c r="M52" s="42">
        <f t="shared" si="32"/>
        <v>0</v>
      </c>
      <c r="N52" s="42">
        <f t="shared" si="32"/>
        <v>0</v>
      </c>
      <c r="O52" s="42">
        <f t="shared" si="32"/>
        <v>0</v>
      </c>
      <c r="P52" s="42">
        <f t="shared" si="32"/>
        <v>0</v>
      </c>
      <c r="Q52" s="42">
        <f t="shared" si="32"/>
        <v>0</v>
      </c>
      <c r="R52" s="42">
        <f t="shared" si="32"/>
        <v>0</v>
      </c>
      <c r="S52" s="42">
        <f t="shared" si="32"/>
        <v>0</v>
      </c>
      <c r="T52" s="42">
        <f t="shared" si="32"/>
        <v>0</v>
      </c>
      <c r="U52" s="42">
        <f>U53+U56+U57</f>
        <v>0</v>
      </c>
      <c r="V52" s="42">
        <f t="shared" ref="V52:AL52" si="33">V53+V56+V57</f>
        <v>0</v>
      </c>
      <c r="W52" s="42">
        <f t="shared" si="33"/>
        <v>0</v>
      </c>
      <c r="X52" s="42">
        <f t="shared" si="33"/>
        <v>0</v>
      </c>
      <c r="Y52" s="42">
        <f t="shared" si="33"/>
        <v>0</v>
      </c>
      <c r="Z52" s="42">
        <f t="shared" si="33"/>
        <v>0</v>
      </c>
      <c r="AA52" s="42">
        <f t="shared" si="33"/>
        <v>0</v>
      </c>
      <c r="AB52" s="42">
        <f t="shared" si="33"/>
        <v>0</v>
      </c>
      <c r="AC52" s="42">
        <f t="shared" si="33"/>
        <v>0</v>
      </c>
      <c r="AD52" s="42">
        <f t="shared" si="33"/>
        <v>0</v>
      </c>
      <c r="AE52" s="42">
        <f t="shared" si="33"/>
        <v>0</v>
      </c>
      <c r="AF52" s="42">
        <f t="shared" si="33"/>
        <v>0</v>
      </c>
      <c r="AG52" s="42">
        <f t="shared" si="33"/>
        <v>0</v>
      </c>
      <c r="AH52" s="42">
        <f t="shared" si="33"/>
        <v>0</v>
      </c>
      <c r="AI52" s="42">
        <f t="shared" si="33"/>
        <v>0</v>
      </c>
      <c r="AJ52" s="42">
        <f t="shared" si="33"/>
        <v>0</v>
      </c>
      <c r="AK52" s="42">
        <f t="shared" si="33"/>
        <v>0</v>
      </c>
      <c r="AL52" s="42">
        <f t="shared" si="33"/>
        <v>0</v>
      </c>
      <c r="AM52" s="42">
        <f>AM53+AM56+AM57</f>
        <v>0</v>
      </c>
      <c r="AN52" s="42">
        <f t="shared" ref="AN52:BD52" si="34">AN53+AN56+AN57</f>
        <v>0</v>
      </c>
      <c r="AO52" s="42">
        <f t="shared" si="34"/>
        <v>0</v>
      </c>
      <c r="AP52" s="42">
        <f t="shared" si="34"/>
        <v>0</v>
      </c>
      <c r="AQ52" s="42">
        <f t="shared" si="34"/>
        <v>0</v>
      </c>
      <c r="AR52" s="42">
        <f t="shared" si="34"/>
        <v>0</v>
      </c>
      <c r="AS52" s="42">
        <f t="shared" si="34"/>
        <v>0</v>
      </c>
      <c r="AT52" s="42">
        <f t="shared" si="34"/>
        <v>0</v>
      </c>
      <c r="AU52" s="42">
        <f t="shared" si="34"/>
        <v>0</v>
      </c>
      <c r="AV52" s="42">
        <f t="shared" si="34"/>
        <v>0</v>
      </c>
      <c r="AW52" s="42">
        <f t="shared" si="34"/>
        <v>0</v>
      </c>
      <c r="AX52" s="42">
        <f t="shared" si="34"/>
        <v>0</v>
      </c>
      <c r="AY52" s="42">
        <f t="shared" si="34"/>
        <v>0</v>
      </c>
      <c r="AZ52" s="42">
        <f t="shared" si="34"/>
        <v>0</v>
      </c>
      <c r="BA52" s="42">
        <f t="shared" si="34"/>
        <v>0</v>
      </c>
      <c r="BB52" s="42">
        <f t="shared" si="34"/>
        <v>0</v>
      </c>
      <c r="BC52" s="42">
        <f t="shared" si="34"/>
        <v>0</v>
      </c>
      <c r="BD52" s="42">
        <f t="shared" si="34"/>
        <v>0</v>
      </c>
      <c r="BE52" s="42">
        <f>BE53+BE56+BE57</f>
        <v>0</v>
      </c>
      <c r="BF52" s="42">
        <f t="shared" ref="BF52:BV52" si="35">BF53+BF56+BF57</f>
        <v>0</v>
      </c>
      <c r="BG52" s="42">
        <f t="shared" si="35"/>
        <v>0</v>
      </c>
      <c r="BH52" s="42">
        <f t="shared" si="35"/>
        <v>0</v>
      </c>
      <c r="BI52" s="42">
        <f t="shared" si="35"/>
        <v>0</v>
      </c>
      <c r="BJ52" s="42">
        <f t="shared" si="35"/>
        <v>0</v>
      </c>
      <c r="BK52" s="42">
        <f t="shared" si="35"/>
        <v>0</v>
      </c>
      <c r="BL52" s="42">
        <f t="shared" si="35"/>
        <v>0</v>
      </c>
      <c r="BM52" s="42">
        <f t="shared" si="35"/>
        <v>0</v>
      </c>
      <c r="BN52" s="42">
        <f t="shared" si="35"/>
        <v>0</v>
      </c>
      <c r="BO52" s="42">
        <f t="shared" si="35"/>
        <v>0</v>
      </c>
      <c r="BP52" s="42">
        <f t="shared" si="35"/>
        <v>0</v>
      </c>
      <c r="BQ52" s="42">
        <f t="shared" si="35"/>
        <v>0</v>
      </c>
      <c r="BR52" s="42">
        <f t="shared" si="35"/>
        <v>0</v>
      </c>
      <c r="BS52" s="42">
        <f t="shared" si="35"/>
        <v>0</v>
      </c>
      <c r="BT52" s="42">
        <f t="shared" si="35"/>
        <v>0</v>
      </c>
      <c r="BU52" s="42">
        <f t="shared" si="35"/>
        <v>0</v>
      </c>
      <c r="BV52" s="42">
        <f t="shared" si="35"/>
        <v>0</v>
      </c>
    </row>
    <row r="53" spans="1:74" ht="15.75" thickBot="1" x14ac:dyDescent="0.3">
      <c r="A53" s="92"/>
      <c r="B53" s="48" t="s">
        <v>109</v>
      </c>
      <c r="C53" s="42">
        <f>C54+C55</f>
        <v>0</v>
      </c>
      <c r="D53" s="42">
        <f t="shared" ref="D53:T53" si="36">D54+D55</f>
        <v>0</v>
      </c>
      <c r="E53" s="42">
        <f t="shared" si="36"/>
        <v>0</v>
      </c>
      <c r="F53" s="42">
        <f t="shared" si="36"/>
        <v>0</v>
      </c>
      <c r="G53" s="42">
        <f t="shared" si="36"/>
        <v>0</v>
      </c>
      <c r="H53" s="42">
        <f t="shared" si="36"/>
        <v>0</v>
      </c>
      <c r="I53" s="42">
        <f t="shared" si="36"/>
        <v>0</v>
      </c>
      <c r="J53" s="42">
        <f t="shared" si="36"/>
        <v>0</v>
      </c>
      <c r="K53" s="42">
        <f t="shared" si="36"/>
        <v>0</v>
      </c>
      <c r="L53" s="42">
        <f t="shared" si="36"/>
        <v>0</v>
      </c>
      <c r="M53" s="42">
        <f t="shared" si="36"/>
        <v>0</v>
      </c>
      <c r="N53" s="42">
        <f t="shared" si="36"/>
        <v>0</v>
      </c>
      <c r="O53" s="42">
        <f t="shared" si="36"/>
        <v>0</v>
      </c>
      <c r="P53" s="42">
        <f t="shared" si="36"/>
        <v>0</v>
      </c>
      <c r="Q53" s="42">
        <f t="shared" si="36"/>
        <v>0</v>
      </c>
      <c r="R53" s="42">
        <f t="shared" si="36"/>
        <v>0</v>
      </c>
      <c r="S53" s="42">
        <f t="shared" si="36"/>
        <v>0</v>
      </c>
      <c r="T53" s="42">
        <f t="shared" si="36"/>
        <v>0</v>
      </c>
      <c r="U53" s="42">
        <f>U54+U55</f>
        <v>0</v>
      </c>
      <c r="V53" s="42">
        <f t="shared" ref="V53:AL53" si="37">V54+V55</f>
        <v>0</v>
      </c>
      <c r="W53" s="42">
        <f t="shared" si="37"/>
        <v>0</v>
      </c>
      <c r="X53" s="42">
        <f t="shared" si="37"/>
        <v>0</v>
      </c>
      <c r="Y53" s="42">
        <f t="shared" si="37"/>
        <v>0</v>
      </c>
      <c r="Z53" s="42">
        <f t="shared" si="37"/>
        <v>0</v>
      </c>
      <c r="AA53" s="42">
        <f t="shared" si="37"/>
        <v>0</v>
      </c>
      <c r="AB53" s="42">
        <f t="shared" si="37"/>
        <v>0</v>
      </c>
      <c r="AC53" s="42">
        <f t="shared" si="37"/>
        <v>0</v>
      </c>
      <c r="AD53" s="42">
        <f t="shared" si="37"/>
        <v>0</v>
      </c>
      <c r="AE53" s="42">
        <f t="shared" si="37"/>
        <v>0</v>
      </c>
      <c r="AF53" s="42">
        <f t="shared" si="37"/>
        <v>0</v>
      </c>
      <c r="AG53" s="42">
        <f t="shared" si="37"/>
        <v>0</v>
      </c>
      <c r="AH53" s="42">
        <f t="shared" si="37"/>
        <v>0</v>
      </c>
      <c r="AI53" s="42">
        <f t="shared" si="37"/>
        <v>0</v>
      </c>
      <c r="AJ53" s="42">
        <f t="shared" si="37"/>
        <v>0</v>
      </c>
      <c r="AK53" s="42">
        <f t="shared" si="37"/>
        <v>0</v>
      </c>
      <c r="AL53" s="42">
        <f t="shared" si="37"/>
        <v>0</v>
      </c>
      <c r="AM53" s="42">
        <f>AM54+AM55</f>
        <v>0</v>
      </c>
      <c r="AN53" s="42">
        <f t="shared" ref="AN53:BD53" si="38">AN54+AN55</f>
        <v>0</v>
      </c>
      <c r="AO53" s="42">
        <f t="shared" si="38"/>
        <v>0</v>
      </c>
      <c r="AP53" s="42">
        <f t="shared" si="38"/>
        <v>0</v>
      </c>
      <c r="AQ53" s="42">
        <f t="shared" si="38"/>
        <v>0</v>
      </c>
      <c r="AR53" s="42">
        <f t="shared" si="38"/>
        <v>0</v>
      </c>
      <c r="AS53" s="42">
        <f t="shared" si="38"/>
        <v>0</v>
      </c>
      <c r="AT53" s="42">
        <f t="shared" si="38"/>
        <v>0</v>
      </c>
      <c r="AU53" s="42">
        <f t="shared" si="38"/>
        <v>0</v>
      </c>
      <c r="AV53" s="42">
        <f t="shared" si="38"/>
        <v>0</v>
      </c>
      <c r="AW53" s="42">
        <f t="shared" si="38"/>
        <v>0</v>
      </c>
      <c r="AX53" s="42">
        <f t="shared" si="38"/>
        <v>0</v>
      </c>
      <c r="AY53" s="42">
        <f t="shared" si="38"/>
        <v>0</v>
      </c>
      <c r="AZ53" s="42">
        <f t="shared" si="38"/>
        <v>0</v>
      </c>
      <c r="BA53" s="42">
        <f t="shared" si="38"/>
        <v>0</v>
      </c>
      <c r="BB53" s="42">
        <f t="shared" si="38"/>
        <v>0</v>
      </c>
      <c r="BC53" s="42">
        <f t="shared" si="38"/>
        <v>0</v>
      </c>
      <c r="BD53" s="42">
        <f t="shared" si="38"/>
        <v>0</v>
      </c>
      <c r="BE53" s="42">
        <f>BE54+BE55</f>
        <v>0</v>
      </c>
      <c r="BF53" s="42">
        <f t="shared" ref="BF53:BV53" si="39">BF54+BF55</f>
        <v>0</v>
      </c>
      <c r="BG53" s="42">
        <f t="shared" si="39"/>
        <v>0</v>
      </c>
      <c r="BH53" s="42">
        <f t="shared" si="39"/>
        <v>0</v>
      </c>
      <c r="BI53" s="42">
        <f t="shared" si="39"/>
        <v>0</v>
      </c>
      <c r="BJ53" s="42">
        <f t="shared" si="39"/>
        <v>0</v>
      </c>
      <c r="BK53" s="42">
        <f t="shared" si="39"/>
        <v>0</v>
      </c>
      <c r="BL53" s="42">
        <f t="shared" si="39"/>
        <v>0</v>
      </c>
      <c r="BM53" s="42">
        <f t="shared" si="39"/>
        <v>0</v>
      </c>
      <c r="BN53" s="42">
        <f t="shared" si="39"/>
        <v>0</v>
      </c>
      <c r="BO53" s="42">
        <f t="shared" si="39"/>
        <v>0</v>
      </c>
      <c r="BP53" s="42">
        <f t="shared" si="39"/>
        <v>0</v>
      </c>
      <c r="BQ53" s="42">
        <f t="shared" si="39"/>
        <v>0</v>
      </c>
      <c r="BR53" s="42">
        <f t="shared" si="39"/>
        <v>0</v>
      </c>
      <c r="BS53" s="42">
        <f t="shared" si="39"/>
        <v>0</v>
      </c>
      <c r="BT53" s="42">
        <f t="shared" si="39"/>
        <v>0</v>
      </c>
      <c r="BU53" s="42">
        <f t="shared" si="39"/>
        <v>0</v>
      </c>
      <c r="BV53" s="42">
        <f t="shared" si="39"/>
        <v>0</v>
      </c>
    </row>
    <row r="54" spans="1:74" ht="15.75" thickBot="1" x14ac:dyDescent="0.3">
      <c r="A54" s="92"/>
      <c r="B54" s="45" t="s">
        <v>108</v>
      </c>
      <c r="C54" s="42"/>
      <c r="D54" s="94"/>
      <c r="E54" s="94"/>
      <c r="F54" s="94"/>
      <c r="G54" s="94"/>
      <c r="H54" s="94"/>
      <c r="I54" s="94"/>
      <c r="J54" s="94"/>
      <c r="K54" s="94"/>
      <c r="L54" s="94"/>
      <c r="M54" s="94"/>
      <c r="N54" s="94"/>
      <c r="O54" s="94"/>
      <c r="P54" s="94"/>
      <c r="Q54" s="94"/>
      <c r="R54" s="94"/>
      <c r="S54" s="94"/>
      <c r="T54" s="94"/>
      <c r="U54" s="42"/>
      <c r="V54" s="94"/>
      <c r="W54" s="94"/>
      <c r="X54" s="94"/>
      <c r="Y54" s="94"/>
      <c r="Z54" s="94"/>
      <c r="AA54" s="94"/>
      <c r="AB54" s="94"/>
      <c r="AC54" s="94"/>
      <c r="AD54" s="94"/>
      <c r="AE54" s="94"/>
      <c r="AF54" s="94"/>
      <c r="AG54" s="94"/>
      <c r="AH54" s="94"/>
      <c r="AI54" s="94"/>
      <c r="AJ54" s="94"/>
      <c r="AK54" s="94"/>
      <c r="AL54" s="94"/>
      <c r="AM54" s="42"/>
      <c r="AN54" s="94"/>
      <c r="AO54" s="94"/>
      <c r="AP54" s="94"/>
      <c r="AQ54" s="94"/>
      <c r="AR54" s="94"/>
      <c r="AS54" s="94"/>
      <c r="AT54" s="94"/>
      <c r="AU54" s="94"/>
      <c r="AV54" s="94"/>
      <c r="AW54" s="94"/>
      <c r="AX54" s="94"/>
      <c r="AY54" s="94"/>
      <c r="AZ54" s="94"/>
      <c r="BA54" s="94"/>
      <c r="BB54" s="94"/>
      <c r="BC54" s="94"/>
      <c r="BD54" s="94"/>
      <c r="BE54" s="42"/>
      <c r="BF54" s="94"/>
      <c r="BG54" s="94"/>
      <c r="BH54" s="94"/>
      <c r="BI54" s="94"/>
      <c r="BJ54" s="94"/>
      <c r="BK54" s="94"/>
      <c r="BL54" s="94"/>
      <c r="BM54" s="94"/>
      <c r="BN54" s="94"/>
      <c r="BO54" s="94"/>
      <c r="BP54" s="94"/>
      <c r="BQ54" s="94"/>
      <c r="BR54" s="94"/>
      <c r="BS54" s="94"/>
      <c r="BT54" s="94"/>
      <c r="BU54" s="94"/>
      <c r="BV54" s="94"/>
    </row>
    <row r="55" spans="1:74" ht="15.75" thickBot="1" x14ac:dyDescent="0.3">
      <c r="A55" s="92"/>
      <c r="B55" s="45" t="s">
        <v>107</v>
      </c>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3"/>
      <c r="BR55" s="93"/>
      <c r="BS55" s="93"/>
      <c r="BT55" s="93"/>
      <c r="BU55" s="93"/>
      <c r="BV55" s="93"/>
    </row>
    <row r="56" spans="1:74" ht="15.75" thickBot="1" x14ac:dyDescent="0.3">
      <c r="A56" s="92"/>
      <c r="B56" s="45" t="s">
        <v>106</v>
      </c>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c r="BM56" s="93"/>
      <c r="BN56" s="93"/>
      <c r="BO56" s="93"/>
      <c r="BP56" s="93"/>
      <c r="BQ56" s="93"/>
      <c r="BR56" s="93"/>
      <c r="BS56" s="93"/>
      <c r="BT56" s="93"/>
      <c r="BU56" s="93"/>
      <c r="BV56" s="93"/>
    </row>
    <row r="57" spans="1:74" ht="15.75" thickBot="1" x14ac:dyDescent="0.3">
      <c r="A57" s="92"/>
      <c r="B57" s="45" t="s">
        <v>105</v>
      </c>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row>
    <row r="58" spans="1:74" ht="24.75" thickBot="1" x14ac:dyDescent="0.3">
      <c r="A58" s="92"/>
      <c r="B58" s="46" t="s">
        <v>247</v>
      </c>
      <c r="C58" s="93">
        <f>C59+C60</f>
        <v>0</v>
      </c>
      <c r="D58" s="93">
        <f t="shared" ref="D58:T58" si="40">D59+D60</f>
        <v>0</v>
      </c>
      <c r="E58" s="93">
        <f t="shared" si="40"/>
        <v>0</v>
      </c>
      <c r="F58" s="93">
        <f t="shared" si="40"/>
        <v>0</v>
      </c>
      <c r="G58" s="93">
        <f t="shared" si="40"/>
        <v>0</v>
      </c>
      <c r="H58" s="93">
        <f t="shared" si="40"/>
        <v>0</v>
      </c>
      <c r="I58" s="93">
        <f t="shared" si="40"/>
        <v>0</v>
      </c>
      <c r="J58" s="93">
        <f t="shared" si="40"/>
        <v>0</v>
      </c>
      <c r="K58" s="93">
        <f t="shared" si="40"/>
        <v>0</v>
      </c>
      <c r="L58" s="93">
        <f t="shared" si="40"/>
        <v>0</v>
      </c>
      <c r="M58" s="93">
        <f t="shared" si="40"/>
        <v>0</v>
      </c>
      <c r="N58" s="93">
        <f t="shared" si="40"/>
        <v>0</v>
      </c>
      <c r="O58" s="93">
        <f t="shared" si="40"/>
        <v>0</v>
      </c>
      <c r="P58" s="93">
        <f t="shared" si="40"/>
        <v>0</v>
      </c>
      <c r="Q58" s="93">
        <f t="shared" si="40"/>
        <v>0</v>
      </c>
      <c r="R58" s="93">
        <f t="shared" si="40"/>
        <v>0</v>
      </c>
      <c r="S58" s="93">
        <f t="shared" si="40"/>
        <v>0</v>
      </c>
      <c r="T58" s="93">
        <f t="shared" si="40"/>
        <v>0</v>
      </c>
      <c r="U58" s="93">
        <f>U59+U60</f>
        <v>0</v>
      </c>
      <c r="V58" s="93">
        <f t="shared" ref="V58:AL58" si="41">V59+V60</f>
        <v>0</v>
      </c>
      <c r="W58" s="93">
        <f t="shared" si="41"/>
        <v>0</v>
      </c>
      <c r="X58" s="93">
        <f t="shared" si="41"/>
        <v>0</v>
      </c>
      <c r="Y58" s="93">
        <f t="shared" si="41"/>
        <v>0</v>
      </c>
      <c r="Z58" s="93">
        <f t="shared" si="41"/>
        <v>0</v>
      </c>
      <c r="AA58" s="93">
        <f t="shared" si="41"/>
        <v>0</v>
      </c>
      <c r="AB58" s="93">
        <f t="shared" si="41"/>
        <v>0</v>
      </c>
      <c r="AC58" s="93">
        <f t="shared" si="41"/>
        <v>0</v>
      </c>
      <c r="AD58" s="93">
        <f t="shared" si="41"/>
        <v>0</v>
      </c>
      <c r="AE58" s="93">
        <f t="shared" si="41"/>
        <v>0</v>
      </c>
      <c r="AF58" s="93">
        <f t="shared" si="41"/>
        <v>0</v>
      </c>
      <c r="AG58" s="93">
        <f t="shared" si="41"/>
        <v>0</v>
      </c>
      <c r="AH58" s="93">
        <f t="shared" si="41"/>
        <v>0</v>
      </c>
      <c r="AI58" s="93">
        <f t="shared" si="41"/>
        <v>0</v>
      </c>
      <c r="AJ58" s="93">
        <f t="shared" si="41"/>
        <v>0</v>
      </c>
      <c r="AK58" s="93">
        <f t="shared" si="41"/>
        <v>0</v>
      </c>
      <c r="AL58" s="93">
        <f t="shared" si="41"/>
        <v>0</v>
      </c>
      <c r="AM58" s="93">
        <f>AM59+AM60</f>
        <v>0</v>
      </c>
      <c r="AN58" s="93">
        <f t="shared" ref="AN58:BD58" si="42">AN59+AN60</f>
        <v>0</v>
      </c>
      <c r="AO58" s="93">
        <f t="shared" si="42"/>
        <v>0</v>
      </c>
      <c r="AP58" s="93">
        <f t="shared" si="42"/>
        <v>0</v>
      </c>
      <c r="AQ58" s="93">
        <f t="shared" si="42"/>
        <v>0</v>
      </c>
      <c r="AR58" s="93">
        <f t="shared" si="42"/>
        <v>0</v>
      </c>
      <c r="AS58" s="93">
        <f t="shared" si="42"/>
        <v>0</v>
      </c>
      <c r="AT58" s="93">
        <f t="shared" si="42"/>
        <v>0</v>
      </c>
      <c r="AU58" s="93">
        <f t="shared" si="42"/>
        <v>0</v>
      </c>
      <c r="AV58" s="93">
        <f t="shared" si="42"/>
        <v>0</v>
      </c>
      <c r="AW58" s="93">
        <f t="shared" si="42"/>
        <v>0</v>
      </c>
      <c r="AX58" s="93">
        <f t="shared" si="42"/>
        <v>0</v>
      </c>
      <c r="AY58" s="93">
        <f t="shared" si="42"/>
        <v>0</v>
      </c>
      <c r="AZ58" s="93">
        <f t="shared" si="42"/>
        <v>0</v>
      </c>
      <c r="BA58" s="93">
        <f t="shared" si="42"/>
        <v>0</v>
      </c>
      <c r="BB58" s="93">
        <f t="shared" si="42"/>
        <v>0</v>
      </c>
      <c r="BC58" s="93">
        <f t="shared" si="42"/>
        <v>0</v>
      </c>
      <c r="BD58" s="93">
        <f t="shared" si="42"/>
        <v>0</v>
      </c>
      <c r="BE58" s="93">
        <f>BE59+BE60</f>
        <v>0</v>
      </c>
      <c r="BF58" s="93">
        <f t="shared" ref="BF58:BV58" si="43">BF59+BF60</f>
        <v>0</v>
      </c>
      <c r="BG58" s="93">
        <f t="shared" si="43"/>
        <v>0</v>
      </c>
      <c r="BH58" s="93">
        <f t="shared" si="43"/>
        <v>0</v>
      </c>
      <c r="BI58" s="93">
        <f t="shared" si="43"/>
        <v>0</v>
      </c>
      <c r="BJ58" s="93">
        <f t="shared" si="43"/>
        <v>0</v>
      </c>
      <c r="BK58" s="93">
        <f t="shared" si="43"/>
        <v>0</v>
      </c>
      <c r="BL58" s="93">
        <f t="shared" si="43"/>
        <v>0</v>
      </c>
      <c r="BM58" s="93">
        <f t="shared" si="43"/>
        <v>0</v>
      </c>
      <c r="BN58" s="93">
        <f t="shared" si="43"/>
        <v>0</v>
      </c>
      <c r="BO58" s="93">
        <f t="shared" si="43"/>
        <v>0</v>
      </c>
      <c r="BP58" s="93">
        <f t="shared" si="43"/>
        <v>0</v>
      </c>
      <c r="BQ58" s="93">
        <f t="shared" si="43"/>
        <v>0</v>
      </c>
      <c r="BR58" s="93">
        <f t="shared" si="43"/>
        <v>0</v>
      </c>
      <c r="BS58" s="93">
        <f t="shared" si="43"/>
        <v>0</v>
      </c>
      <c r="BT58" s="93">
        <f t="shared" si="43"/>
        <v>0</v>
      </c>
      <c r="BU58" s="93">
        <f t="shared" si="43"/>
        <v>0</v>
      </c>
      <c r="BV58" s="93">
        <f t="shared" si="43"/>
        <v>0</v>
      </c>
    </row>
    <row r="59" spans="1:74" ht="15.75" thickBot="1" x14ac:dyDescent="0.3">
      <c r="A59" s="92"/>
      <c r="B59" s="45" t="s">
        <v>104</v>
      </c>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row>
    <row r="60" spans="1:74" ht="24.75" thickBot="1" x14ac:dyDescent="0.3">
      <c r="A60" s="92"/>
      <c r="B60" s="43" t="s">
        <v>103</v>
      </c>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c r="BM60" s="93"/>
      <c r="BN60" s="93"/>
      <c r="BO60" s="93"/>
      <c r="BP60" s="93"/>
      <c r="BQ60" s="93"/>
      <c r="BR60" s="93"/>
      <c r="BS60" s="93"/>
      <c r="BT60" s="93"/>
      <c r="BU60" s="93"/>
      <c r="BV60" s="93"/>
    </row>
    <row r="61" spans="1:74" ht="24.75" thickBot="1" x14ac:dyDescent="0.3">
      <c r="A61" s="42" t="s">
        <v>102</v>
      </c>
      <c r="B61" s="39" t="s">
        <v>248</v>
      </c>
      <c r="C61" s="93">
        <f>C52+C58</f>
        <v>0</v>
      </c>
      <c r="D61" s="93">
        <f t="shared" ref="D61:T61" si="44">D52+D58</f>
        <v>0</v>
      </c>
      <c r="E61" s="93">
        <f t="shared" si="44"/>
        <v>0</v>
      </c>
      <c r="F61" s="93">
        <f t="shared" si="44"/>
        <v>0</v>
      </c>
      <c r="G61" s="93">
        <f t="shared" si="44"/>
        <v>0</v>
      </c>
      <c r="H61" s="93">
        <f t="shared" si="44"/>
        <v>0</v>
      </c>
      <c r="I61" s="93">
        <f t="shared" si="44"/>
        <v>0</v>
      </c>
      <c r="J61" s="93">
        <f t="shared" si="44"/>
        <v>0</v>
      </c>
      <c r="K61" s="93">
        <f t="shared" si="44"/>
        <v>0</v>
      </c>
      <c r="L61" s="93">
        <f t="shared" si="44"/>
        <v>0</v>
      </c>
      <c r="M61" s="93">
        <f t="shared" si="44"/>
        <v>0</v>
      </c>
      <c r="N61" s="93">
        <f t="shared" si="44"/>
        <v>0</v>
      </c>
      <c r="O61" s="93">
        <f t="shared" si="44"/>
        <v>0</v>
      </c>
      <c r="P61" s="93">
        <f t="shared" si="44"/>
        <v>0</v>
      </c>
      <c r="Q61" s="93">
        <f t="shared" si="44"/>
        <v>0</v>
      </c>
      <c r="R61" s="93">
        <f t="shared" si="44"/>
        <v>0</v>
      </c>
      <c r="S61" s="93">
        <f t="shared" si="44"/>
        <v>0</v>
      </c>
      <c r="T61" s="93">
        <f t="shared" si="44"/>
        <v>0</v>
      </c>
      <c r="U61" s="93">
        <f>U52+U58</f>
        <v>0</v>
      </c>
      <c r="V61" s="93">
        <f t="shared" ref="V61:AL61" si="45">V52+V58</f>
        <v>0</v>
      </c>
      <c r="W61" s="93">
        <f t="shared" si="45"/>
        <v>0</v>
      </c>
      <c r="X61" s="93">
        <f t="shared" si="45"/>
        <v>0</v>
      </c>
      <c r="Y61" s="93">
        <f t="shared" si="45"/>
        <v>0</v>
      </c>
      <c r="Z61" s="93">
        <f t="shared" si="45"/>
        <v>0</v>
      </c>
      <c r="AA61" s="93">
        <f t="shared" si="45"/>
        <v>0</v>
      </c>
      <c r="AB61" s="93">
        <f t="shared" si="45"/>
        <v>0</v>
      </c>
      <c r="AC61" s="93">
        <f t="shared" si="45"/>
        <v>0</v>
      </c>
      <c r="AD61" s="93">
        <f t="shared" si="45"/>
        <v>0</v>
      </c>
      <c r="AE61" s="93">
        <f t="shared" si="45"/>
        <v>0</v>
      </c>
      <c r="AF61" s="93">
        <f t="shared" si="45"/>
        <v>0</v>
      </c>
      <c r="AG61" s="93">
        <f t="shared" si="45"/>
        <v>0</v>
      </c>
      <c r="AH61" s="93">
        <f t="shared" si="45"/>
        <v>0</v>
      </c>
      <c r="AI61" s="93">
        <f t="shared" si="45"/>
        <v>0</v>
      </c>
      <c r="AJ61" s="93">
        <f t="shared" si="45"/>
        <v>0</v>
      </c>
      <c r="AK61" s="93">
        <f t="shared" si="45"/>
        <v>0</v>
      </c>
      <c r="AL61" s="93">
        <f t="shared" si="45"/>
        <v>0</v>
      </c>
      <c r="AM61" s="93">
        <f>AM52+AM58</f>
        <v>0</v>
      </c>
      <c r="AN61" s="93">
        <f t="shared" ref="AN61:BD61" si="46">AN52+AN58</f>
        <v>0</v>
      </c>
      <c r="AO61" s="93">
        <f t="shared" si="46"/>
        <v>0</v>
      </c>
      <c r="AP61" s="93">
        <f t="shared" si="46"/>
        <v>0</v>
      </c>
      <c r="AQ61" s="93">
        <f t="shared" si="46"/>
        <v>0</v>
      </c>
      <c r="AR61" s="93">
        <f t="shared" si="46"/>
        <v>0</v>
      </c>
      <c r="AS61" s="93">
        <f t="shared" si="46"/>
        <v>0</v>
      </c>
      <c r="AT61" s="93">
        <f t="shared" si="46"/>
        <v>0</v>
      </c>
      <c r="AU61" s="93">
        <f t="shared" si="46"/>
        <v>0</v>
      </c>
      <c r="AV61" s="93">
        <f t="shared" si="46"/>
        <v>0</v>
      </c>
      <c r="AW61" s="93">
        <f t="shared" si="46"/>
        <v>0</v>
      </c>
      <c r="AX61" s="93">
        <f t="shared" si="46"/>
        <v>0</v>
      </c>
      <c r="AY61" s="93">
        <f t="shared" si="46"/>
        <v>0</v>
      </c>
      <c r="AZ61" s="93">
        <f t="shared" si="46"/>
        <v>0</v>
      </c>
      <c r="BA61" s="93">
        <f t="shared" si="46"/>
        <v>0</v>
      </c>
      <c r="BB61" s="93">
        <f t="shared" si="46"/>
        <v>0</v>
      </c>
      <c r="BC61" s="93">
        <f t="shared" si="46"/>
        <v>0</v>
      </c>
      <c r="BD61" s="93">
        <f t="shared" si="46"/>
        <v>0</v>
      </c>
      <c r="BE61" s="93">
        <f>BE52+BE58</f>
        <v>0</v>
      </c>
      <c r="BF61" s="93">
        <f t="shared" ref="BF61:BV61" si="47">BF52+BF58</f>
        <v>0</v>
      </c>
      <c r="BG61" s="93">
        <f t="shared" si="47"/>
        <v>0</v>
      </c>
      <c r="BH61" s="93">
        <f t="shared" si="47"/>
        <v>0</v>
      </c>
      <c r="BI61" s="93">
        <f t="shared" si="47"/>
        <v>0</v>
      </c>
      <c r="BJ61" s="93">
        <f t="shared" si="47"/>
        <v>0</v>
      </c>
      <c r="BK61" s="93">
        <f t="shared" si="47"/>
        <v>0</v>
      </c>
      <c r="BL61" s="93">
        <f t="shared" si="47"/>
        <v>0</v>
      </c>
      <c r="BM61" s="93">
        <f t="shared" si="47"/>
        <v>0</v>
      </c>
      <c r="BN61" s="93">
        <f t="shared" si="47"/>
        <v>0</v>
      </c>
      <c r="BO61" s="93">
        <f t="shared" si="47"/>
        <v>0</v>
      </c>
      <c r="BP61" s="93">
        <f t="shared" si="47"/>
        <v>0</v>
      </c>
      <c r="BQ61" s="93">
        <f t="shared" si="47"/>
        <v>0</v>
      </c>
      <c r="BR61" s="93">
        <f t="shared" si="47"/>
        <v>0</v>
      </c>
      <c r="BS61" s="93">
        <f t="shared" si="47"/>
        <v>0</v>
      </c>
      <c r="BT61" s="93">
        <f t="shared" si="47"/>
        <v>0</v>
      </c>
      <c r="BU61" s="93">
        <f t="shared" si="47"/>
        <v>0</v>
      </c>
      <c r="BV61" s="93">
        <f t="shared" si="47"/>
        <v>0</v>
      </c>
    </row>
    <row r="62" spans="1:74" ht="15.75" thickBot="1" x14ac:dyDescent="0.3">
      <c r="A62" s="93" t="s">
        <v>101</v>
      </c>
      <c r="B62" s="39" t="s">
        <v>100</v>
      </c>
      <c r="C62" s="93" t="e">
        <f>C61/C49</f>
        <v>#DIV/0!</v>
      </c>
      <c r="D62" s="93" t="e">
        <f t="shared" ref="D62:T62" si="48">D61/D49</f>
        <v>#DIV/0!</v>
      </c>
      <c r="E62" s="93" t="e">
        <f t="shared" si="48"/>
        <v>#DIV/0!</v>
      </c>
      <c r="F62" s="93" t="e">
        <f t="shared" si="48"/>
        <v>#DIV/0!</v>
      </c>
      <c r="G62" s="93" t="e">
        <f t="shared" si="48"/>
        <v>#DIV/0!</v>
      </c>
      <c r="H62" s="93" t="e">
        <f t="shared" si="48"/>
        <v>#DIV/0!</v>
      </c>
      <c r="I62" s="93" t="e">
        <f t="shared" si="48"/>
        <v>#DIV/0!</v>
      </c>
      <c r="J62" s="93" t="e">
        <f t="shared" si="48"/>
        <v>#DIV/0!</v>
      </c>
      <c r="K62" s="93" t="e">
        <f t="shared" si="48"/>
        <v>#DIV/0!</v>
      </c>
      <c r="L62" s="93" t="e">
        <f t="shared" si="48"/>
        <v>#DIV/0!</v>
      </c>
      <c r="M62" s="93" t="e">
        <f t="shared" si="48"/>
        <v>#DIV/0!</v>
      </c>
      <c r="N62" s="93" t="e">
        <f t="shared" si="48"/>
        <v>#DIV/0!</v>
      </c>
      <c r="O62" s="93" t="e">
        <f t="shared" si="48"/>
        <v>#DIV/0!</v>
      </c>
      <c r="P62" s="93" t="e">
        <f t="shared" si="48"/>
        <v>#DIV/0!</v>
      </c>
      <c r="Q62" s="93" t="e">
        <f t="shared" si="48"/>
        <v>#DIV/0!</v>
      </c>
      <c r="R62" s="93" t="e">
        <f t="shared" si="48"/>
        <v>#DIV/0!</v>
      </c>
      <c r="S62" s="93" t="e">
        <f t="shared" si="48"/>
        <v>#DIV/0!</v>
      </c>
      <c r="T62" s="93" t="e">
        <f t="shared" si="48"/>
        <v>#DIV/0!</v>
      </c>
      <c r="U62" s="93" t="e">
        <f>U61/U49</f>
        <v>#DIV/0!</v>
      </c>
      <c r="V62" s="93" t="e">
        <f t="shared" ref="V62:AL62" si="49">V61/V49</f>
        <v>#DIV/0!</v>
      </c>
      <c r="W62" s="93" t="e">
        <f t="shared" si="49"/>
        <v>#DIV/0!</v>
      </c>
      <c r="X62" s="93" t="e">
        <f t="shared" si="49"/>
        <v>#DIV/0!</v>
      </c>
      <c r="Y62" s="93" t="e">
        <f t="shared" si="49"/>
        <v>#DIV/0!</v>
      </c>
      <c r="Z62" s="93" t="e">
        <f t="shared" si="49"/>
        <v>#DIV/0!</v>
      </c>
      <c r="AA62" s="93" t="e">
        <f t="shared" si="49"/>
        <v>#DIV/0!</v>
      </c>
      <c r="AB62" s="93" t="e">
        <f t="shared" si="49"/>
        <v>#DIV/0!</v>
      </c>
      <c r="AC62" s="93" t="e">
        <f t="shared" si="49"/>
        <v>#DIV/0!</v>
      </c>
      <c r="AD62" s="93" t="e">
        <f t="shared" si="49"/>
        <v>#DIV/0!</v>
      </c>
      <c r="AE62" s="93" t="e">
        <f t="shared" si="49"/>
        <v>#DIV/0!</v>
      </c>
      <c r="AF62" s="93" t="e">
        <f t="shared" si="49"/>
        <v>#DIV/0!</v>
      </c>
      <c r="AG62" s="93" t="e">
        <f t="shared" si="49"/>
        <v>#DIV/0!</v>
      </c>
      <c r="AH62" s="93" t="e">
        <f t="shared" si="49"/>
        <v>#DIV/0!</v>
      </c>
      <c r="AI62" s="93" t="e">
        <f t="shared" si="49"/>
        <v>#DIV/0!</v>
      </c>
      <c r="AJ62" s="93" t="e">
        <f t="shared" si="49"/>
        <v>#DIV/0!</v>
      </c>
      <c r="AK62" s="93" t="e">
        <f t="shared" si="49"/>
        <v>#DIV/0!</v>
      </c>
      <c r="AL62" s="93" t="e">
        <f t="shared" si="49"/>
        <v>#DIV/0!</v>
      </c>
      <c r="AM62" s="93" t="e">
        <f>AM61/AM49</f>
        <v>#DIV/0!</v>
      </c>
      <c r="AN62" s="93" t="e">
        <f t="shared" ref="AN62:BD62" si="50">AN61/AN49</f>
        <v>#DIV/0!</v>
      </c>
      <c r="AO62" s="93" t="e">
        <f t="shared" si="50"/>
        <v>#DIV/0!</v>
      </c>
      <c r="AP62" s="93" t="e">
        <f t="shared" si="50"/>
        <v>#DIV/0!</v>
      </c>
      <c r="AQ62" s="93" t="e">
        <f t="shared" si="50"/>
        <v>#DIV/0!</v>
      </c>
      <c r="AR62" s="93" t="e">
        <f t="shared" si="50"/>
        <v>#DIV/0!</v>
      </c>
      <c r="AS62" s="93" t="e">
        <f t="shared" si="50"/>
        <v>#DIV/0!</v>
      </c>
      <c r="AT62" s="93" t="e">
        <f t="shared" si="50"/>
        <v>#DIV/0!</v>
      </c>
      <c r="AU62" s="93" t="e">
        <f t="shared" si="50"/>
        <v>#DIV/0!</v>
      </c>
      <c r="AV62" s="93" t="e">
        <f t="shared" si="50"/>
        <v>#DIV/0!</v>
      </c>
      <c r="AW62" s="93" t="e">
        <f t="shared" si="50"/>
        <v>#DIV/0!</v>
      </c>
      <c r="AX62" s="93" t="e">
        <f t="shared" si="50"/>
        <v>#DIV/0!</v>
      </c>
      <c r="AY62" s="93" t="e">
        <f t="shared" si="50"/>
        <v>#DIV/0!</v>
      </c>
      <c r="AZ62" s="93" t="e">
        <f t="shared" si="50"/>
        <v>#DIV/0!</v>
      </c>
      <c r="BA62" s="93" t="e">
        <f t="shared" si="50"/>
        <v>#DIV/0!</v>
      </c>
      <c r="BB62" s="93" t="e">
        <f t="shared" si="50"/>
        <v>#DIV/0!</v>
      </c>
      <c r="BC62" s="93" t="e">
        <f t="shared" si="50"/>
        <v>#DIV/0!</v>
      </c>
      <c r="BD62" s="93" t="e">
        <f t="shared" si="50"/>
        <v>#DIV/0!</v>
      </c>
      <c r="BE62" s="93" t="e">
        <f>BE61/BE49</f>
        <v>#DIV/0!</v>
      </c>
      <c r="BF62" s="93" t="e">
        <f t="shared" ref="BF62:BV62" si="51">BF61/BF49</f>
        <v>#DIV/0!</v>
      </c>
      <c r="BG62" s="93" t="e">
        <f t="shared" si="51"/>
        <v>#DIV/0!</v>
      </c>
      <c r="BH62" s="93" t="e">
        <f t="shared" si="51"/>
        <v>#DIV/0!</v>
      </c>
      <c r="BI62" s="93" t="e">
        <f t="shared" si="51"/>
        <v>#DIV/0!</v>
      </c>
      <c r="BJ62" s="93" t="e">
        <f t="shared" si="51"/>
        <v>#DIV/0!</v>
      </c>
      <c r="BK62" s="93" t="e">
        <f t="shared" si="51"/>
        <v>#DIV/0!</v>
      </c>
      <c r="BL62" s="93" t="e">
        <f t="shared" si="51"/>
        <v>#DIV/0!</v>
      </c>
      <c r="BM62" s="93" t="e">
        <f t="shared" si="51"/>
        <v>#DIV/0!</v>
      </c>
      <c r="BN62" s="93" t="e">
        <f t="shared" si="51"/>
        <v>#DIV/0!</v>
      </c>
      <c r="BO62" s="93" t="e">
        <f t="shared" si="51"/>
        <v>#DIV/0!</v>
      </c>
      <c r="BP62" s="93" t="e">
        <f t="shared" si="51"/>
        <v>#DIV/0!</v>
      </c>
      <c r="BQ62" s="93" t="e">
        <f t="shared" si="51"/>
        <v>#DIV/0!</v>
      </c>
      <c r="BR62" s="93" t="e">
        <f t="shared" si="51"/>
        <v>#DIV/0!</v>
      </c>
      <c r="BS62" s="93" t="e">
        <f t="shared" si="51"/>
        <v>#DIV/0!</v>
      </c>
      <c r="BT62" s="93" t="e">
        <f t="shared" si="51"/>
        <v>#DIV/0!</v>
      </c>
      <c r="BU62" s="93" t="e">
        <f t="shared" si="51"/>
        <v>#DIV/0!</v>
      </c>
      <c r="BV62" s="93" t="e">
        <f t="shared" si="51"/>
        <v>#DIV/0!</v>
      </c>
    </row>
    <row r="63" spans="1:74" ht="36.75" thickBot="1" x14ac:dyDescent="0.3">
      <c r="A63" s="93" t="s">
        <v>99</v>
      </c>
      <c r="B63" s="38" t="s">
        <v>98</v>
      </c>
      <c r="C63" s="123"/>
      <c r="D63" s="124"/>
      <c r="E63" s="124"/>
      <c r="F63" s="124"/>
      <c r="G63" s="124"/>
      <c r="H63" s="124"/>
      <c r="I63" s="124"/>
      <c r="J63" s="124"/>
      <c r="K63" s="124"/>
      <c r="L63" s="124"/>
      <c r="M63" s="124"/>
      <c r="N63" s="124"/>
      <c r="O63" s="124"/>
      <c r="P63" s="124"/>
      <c r="Q63" s="124"/>
      <c r="R63" s="124"/>
      <c r="S63" s="124"/>
      <c r="T63" s="125"/>
      <c r="U63" s="123"/>
      <c r="V63" s="124"/>
      <c r="W63" s="124"/>
      <c r="X63" s="124"/>
      <c r="Y63" s="124"/>
      <c r="Z63" s="124"/>
      <c r="AA63" s="124"/>
      <c r="AB63" s="124"/>
      <c r="AC63" s="124"/>
      <c r="AD63" s="124"/>
      <c r="AE63" s="124"/>
      <c r="AF63" s="124"/>
      <c r="AG63" s="124"/>
      <c r="AH63" s="124"/>
      <c r="AI63" s="124"/>
      <c r="AJ63" s="124"/>
      <c r="AK63" s="124"/>
      <c r="AL63" s="125"/>
      <c r="AM63" s="123"/>
      <c r="AN63" s="124"/>
      <c r="AO63" s="124"/>
      <c r="AP63" s="124"/>
      <c r="AQ63" s="124"/>
      <c r="AR63" s="124"/>
      <c r="AS63" s="124"/>
      <c r="AT63" s="124"/>
      <c r="AU63" s="124"/>
      <c r="AV63" s="124"/>
      <c r="AW63" s="124"/>
      <c r="AX63" s="124"/>
      <c r="AY63" s="124"/>
      <c r="AZ63" s="124"/>
      <c r="BA63" s="124"/>
      <c r="BB63" s="124"/>
      <c r="BC63" s="124"/>
      <c r="BD63" s="125"/>
      <c r="BE63" s="123"/>
      <c r="BF63" s="124"/>
      <c r="BG63" s="124"/>
      <c r="BH63" s="124"/>
      <c r="BI63" s="124"/>
      <c r="BJ63" s="124"/>
      <c r="BK63" s="124"/>
      <c r="BL63" s="124"/>
      <c r="BM63" s="124"/>
      <c r="BN63" s="124"/>
      <c r="BO63" s="124"/>
      <c r="BP63" s="124"/>
      <c r="BQ63" s="124"/>
      <c r="BR63" s="124"/>
      <c r="BS63" s="124"/>
      <c r="BT63" s="124"/>
      <c r="BU63" s="124"/>
      <c r="BV63" s="125"/>
    </row>
    <row r="64" spans="1:74" x14ac:dyDescent="0.25">
      <c r="A64" s="126"/>
      <c r="B64" s="41" t="s">
        <v>97</v>
      </c>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8"/>
      <c r="BR64" s="88"/>
      <c r="BS64" s="88"/>
      <c r="BT64" s="88"/>
      <c r="BU64" s="88"/>
      <c r="BV64" s="88"/>
    </row>
    <row r="65" spans="1:74" x14ac:dyDescent="0.25">
      <c r="A65" s="127"/>
      <c r="B65" s="41" t="s">
        <v>96</v>
      </c>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89"/>
      <c r="BR65" s="89"/>
      <c r="BS65" s="89"/>
      <c r="BT65" s="89"/>
      <c r="BU65" s="89"/>
      <c r="BV65" s="89"/>
    </row>
    <row r="66" spans="1:74" x14ac:dyDescent="0.25">
      <c r="A66" s="127"/>
      <c r="B66" s="41" t="s">
        <v>95</v>
      </c>
      <c r="C66" s="89"/>
      <c r="D66" s="89"/>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89"/>
      <c r="BR66" s="89"/>
      <c r="BS66" s="89"/>
      <c r="BT66" s="89"/>
      <c r="BU66" s="89"/>
      <c r="BV66" s="89"/>
    </row>
    <row r="67" spans="1:74" x14ac:dyDescent="0.25">
      <c r="A67" s="127"/>
      <c r="B67" s="41" t="s">
        <v>94</v>
      </c>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89"/>
      <c r="BQ67" s="89"/>
      <c r="BR67" s="89"/>
      <c r="BS67" s="89"/>
      <c r="BT67" s="89"/>
      <c r="BU67" s="89"/>
      <c r="BV67" s="89"/>
    </row>
    <row r="68" spans="1:74" x14ac:dyDescent="0.25">
      <c r="A68" s="127"/>
      <c r="B68" s="41" t="s">
        <v>93</v>
      </c>
      <c r="C68" s="89"/>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c r="BP68" s="89"/>
      <c r="BQ68" s="89"/>
      <c r="BR68" s="89"/>
      <c r="BS68" s="89"/>
      <c r="BT68" s="89"/>
      <c r="BU68" s="89"/>
      <c r="BV68" s="89"/>
    </row>
    <row r="69" spans="1:74" x14ac:dyDescent="0.25">
      <c r="A69" s="127"/>
      <c r="B69" s="41" t="s">
        <v>92</v>
      </c>
      <c r="C69" s="89"/>
      <c r="D69" s="89"/>
      <c r="E69" s="89"/>
      <c r="F69" s="89"/>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89"/>
      <c r="BQ69" s="89"/>
      <c r="BR69" s="89"/>
      <c r="BS69" s="89"/>
      <c r="BT69" s="89"/>
      <c r="BU69" s="89"/>
      <c r="BV69" s="89"/>
    </row>
    <row r="70" spans="1:74" x14ac:dyDescent="0.25">
      <c r="A70" s="127"/>
      <c r="B70" s="41" t="s">
        <v>91</v>
      </c>
      <c r="C70" s="89"/>
      <c r="D70" s="89"/>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89"/>
      <c r="BR70" s="89"/>
      <c r="BS70" s="89"/>
      <c r="BT70" s="89"/>
      <c r="BU70" s="89"/>
      <c r="BV70" s="89"/>
    </row>
    <row r="71" spans="1:74" x14ac:dyDescent="0.25">
      <c r="A71" s="127"/>
      <c r="B71" s="41" t="s">
        <v>90</v>
      </c>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89"/>
      <c r="BR71" s="89"/>
      <c r="BS71" s="89"/>
      <c r="BT71" s="89"/>
      <c r="BU71" s="89"/>
      <c r="BV71" s="89"/>
    </row>
    <row r="72" spans="1:74" x14ac:dyDescent="0.25">
      <c r="A72" s="127"/>
      <c r="B72" s="41" t="s">
        <v>89</v>
      </c>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89"/>
      <c r="BR72" s="89"/>
      <c r="BS72" s="89"/>
      <c r="BT72" s="89"/>
      <c r="BU72" s="89"/>
      <c r="BV72" s="89"/>
    </row>
    <row r="73" spans="1:74" x14ac:dyDescent="0.25">
      <c r="A73" s="127"/>
      <c r="B73" s="41" t="s">
        <v>88</v>
      </c>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89"/>
      <c r="BU73" s="89"/>
      <c r="BV73" s="89"/>
    </row>
    <row r="74" spans="1:74" ht="15.75" thickBot="1" x14ac:dyDescent="0.3">
      <c r="A74" s="128"/>
      <c r="B74" s="40" t="s">
        <v>87</v>
      </c>
      <c r="C74" s="90"/>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0"/>
      <c r="BU74" s="90"/>
      <c r="BV74" s="90"/>
    </row>
    <row r="75" spans="1:74" ht="15.75" thickBot="1" x14ac:dyDescent="0.3">
      <c r="A75" s="93" t="s">
        <v>85</v>
      </c>
      <c r="B75" s="38" t="s">
        <v>86</v>
      </c>
      <c r="C75" s="93">
        <f>SUM(C64:C74)</f>
        <v>0</v>
      </c>
      <c r="D75" s="93">
        <f t="shared" ref="D75:T75" si="52">SUM(D64:D74)</f>
        <v>0</v>
      </c>
      <c r="E75" s="93">
        <f t="shared" si="52"/>
        <v>0</v>
      </c>
      <c r="F75" s="93">
        <f t="shared" si="52"/>
        <v>0</v>
      </c>
      <c r="G75" s="93">
        <f t="shared" si="52"/>
        <v>0</v>
      </c>
      <c r="H75" s="93">
        <f t="shared" si="52"/>
        <v>0</v>
      </c>
      <c r="I75" s="93">
        <f t="shared" si="52"/>
        <v>0</v>
      </c>
      <c r="J75" s="93">
        <f t="shared" si="52"/>
        <v>0</v>
      </c>
      <c r="K75" s="93">
        <f t="shared" si="52"/>
        <v>0</v>
      </c>
      <c r="L75" s="93">
        <f t="shared" si="52"/>
        <v>0</v>
      </c>
      <c r="M75" s="93">
        <f t="shared" si="52"/>
        <v>0</v>
      </c>
      <c r="N75" s="93">
        <f t="shared" si="52"/>
        <v>0</v>
      </c>
      <c r="O75" s="93">
        <f t="shared" si="52"/>
        <v>0</v>
      </c>
      <c r="P75" s="93">
        <f t="shared" si="52"/>
        <v>0</v>
      </c>
      <c r="Q75" s="93">
        <f t="shared" si="52"/>
        <v>0</v>
      </c>
      <c r="R75" s="93">
        <f t="shared" si="52"/>
        <v>0</v>
      </c>
      <c r="S75" s="93">
        <f t="shared" si="52"/>
        <v>0</v>
      </c>
      <c r="T75" s="93">
        <f t="shared" si="52"/>
        <v>0</v>
      </c>
      <c r="U75" s="93">
        <f>SUM(U64:U74)</f>
        <v>0</v>
      </c>
      <c r="V75" s="93">
        <f t="shared" ref="V75:AL75" si="53">SUM(V64:V74)</f>
        <v>0</v>
      </c>
      <c r="W75" s="93">
        <f t="shared" si="53"/>
        <v>0</v>
      </c>
      <c r="X75" s="93">
        <f t="shared" si="53"/>
        <v>0</v>
      </c>
      <c r="Y75" s="93">
        <f t="shared" si="53"/>
        <v>0</v>
      </c>
      <c r="Z75" s="93">
        <f t="shared" si="53"/>
        <v>0</v>
      </c>
      <c r="AA75" s="93">
        <f t="shared" si="53"/>
        <v>0</v>
      </c>
      <c r="AB75" s="93">
        <f t="shared" si="53"/>
        <v>0</v>
      </c>
      <c r="AC75" s="93">
        <f t="shared" si="53"/>
        <v>0</v>
      </c>
      <c r="AD75" s="93">
        <f t="shared" si="53"/>
        <v>0</v>
      </c>
      <c r="AE75" s="93">
        <f t="shared" si="53"/>
        <v>0</v>
      </c>
      <c r="AF75" s="93">
        <f t="shared" si="53"/>
        <v>0</v>
      </c>
      <c r="AG75" s="93">
        <f t="shared" si="53"/>
        <v>0</v>
      </c>
      <c r="AH75" s="93">
        <f t="shared" si="53"/>
        <v>0</v>
      </c>
      <c r="AI75" s="93">
        <f t="shared" si="53"/>
        <v>0</v>
      </c>
      <c r="AJ75" s="93">
        <f t="shared" si="53"/>
        <v>0</v>
      </c>
      <c r="AK75" s="93">
        <f t="shared" si="53"/>
        <v>0</v>
      </c>
      <c r="AL75" s="93">
        <f t="shared" si="53"/>
        <v>0</v>
      </c>
      <c r="AM75" s="93">
        <f>SUM(AM64:AM74)</f>
        <v>0</v>
      </c>
      <c r="AN75" s="93">
        <f t="shared" ref="AN75:BD75" si="54">SUM(AN64:AN74)</f>
        <v>0</v>
      </c>
      <c r="AO75" s="93">
        <f t="shared" si="54"/>
        <v>0</v>
      </c>
      <c r="AP75" s="93">
        <f t="shared" si="54"/>
        <v>0</v>
      </c>
      <c r="AQ75" s="93">
        <f t="shared" si="54"/>
        <v>0</v>
      </c>
      <c r="AR75" s="93">
        <f t="shared" si="54"/>
        <v>0</v>
      </c>
      <c r="AS75" s="93">
        <f t="shared" si="54"/>
        <v>0</v>
      </c>
      <c r="AT75" s="93">
        <f t="shared" si="54"/>
        <v>0</v>
      </c>
      <c r="AU75" s="93">
        <f t="shared" si="54"/>
        <v>0</v>
      </c>
      <c r="AV75" s="93">
        <f t="shared" si="54"/>
        <v>0</v>
      </c>
      <c r="AW75" s="93">
        <f t="shared" si="54"/>
        <v>0</v>
      </c>
      <c r="AX75" s="93">
        <f t="shared" si="54"/>
        <v>0</v>
      </c>
      <c r="AY75" s="93">
        <f t="shared" si="54"/>
        <v>0</v>
      </c>
      <c r="AZ75" s="93">
        <f t="shared" si="54"/>
        <v>0</v>
      </c>
      <c r="BA75" s="93">
        <f t="shared" si="54"/>
        <v>0</v>
      </c>
      <c r="BB75" s="93">
        <f t="shared" si="54"/>
        <v>0</v>
      </c>
      <c r="BC75" s="93">
        <f t="shared" si="54"/>
        <v>0</v>
      </c>
      <c r="BD75" s="93">
        <f t="shared" si="54"/>
        <v>0</v>
      </c>
      <c r="BE75" s="93">
        <f>SUM(BE64:BE74)</f>
        <v>0</v>
      </c>
      <c r="BF75" s="93">
        <f t="shared" ref="BF75:BV75" si="55">SUM(BF64:BF74)</f>
        <v>0</v>
      </c>
      <c r="BG75" s="93">
        <f t="shared" si="55"/>
        <v>0</v>
      </c>
      <c r="BH75" s="93">
        <f t="shared" si="55"/>
        <v>0</v>
      </c>
      <c r="BI75" s="93">
        <f t="shared" si="55"/>
        <v>0</v>
      </c>
      <c r="BJ75" s="93">
        <f t="shared" si="55"/>
        <v>0</v>
      </c>
      <c r="BK75" s="93">
        <f t="shared" si="55"/>
        <v>0</v>
      </c>
      <c r="BL75" s="93">
        <f t="shared" si="55"/>
        <v>0</v>
      </c>
      <c r="BM75" s="93">
        <f t="shared" si="55"/>
        <v>0</v>
      </c>
      <c r="BN75" s="93">
        <f t="shared" si="55"/>
        <v>0</v>
      </c>
      <c r="BO75" s="93">
        <f t="shared" si="55"/>
        <v>0</v>
      </c>
      <c r="BP75" s="93">
        <f t="shared" si="55"/>
        <v>0</v>
      </c>
      <c r="BQ75" s="93">
        <f t="shared" si="55"/>
        <v>0</v>
      </c>
      <c r="BR75" s="93">
        <f t="shared" si="55"/>
        <v>0</v>
      </c>
      <c r="BS75" s="93">
        <f t="shared" si="55"/>
        <v>0</v>
      </c>
      <c r="BT75" s="93">
        <f t="shared" si="55"/>
        <v>0</v>
      </c>
      <c r="BU75" s="93">
        <f t="shared" si="55"/>
        <v>0</v>
      </c>
      <c r="BV75" s="93">
        <f t="shared" si="55"/>
        <v>0</v>
      </c>
    </row>
    <row r="76" spans="1:74" ht="15.75" thickBot="1" x14ac:dyDescent="0.3">
      <c r="A76" s="93" t="s">
        <v>83</v>
      </c>
      <c r="B76" s="38" t="s">
        <v>249</v>
      </c>
      <c r="C76" s="93" t="e">
        <f>C75/C49</f>
        <v>#DIV/0!</v>
      </c>
      <c r="D76" s="93" t="e">
        <f t="shared" ref="D76:T76" si="56">D75/D49</f>
        <v>#DIV/0!</v>
      </c>
      <c r="E76" s="93" t="e">
        <f t="shared" si="56"/>
        <v>#DIV/0!</v>
      </c>
      <c r="F76" s="93" t="e">
        <f t="shared" si="56"/>
        <v>#DIV/0!</v>
      </c>
      <c r="G76" s="93" t="e">
        <f t="shared" si="56"/>
        <v>#DIV/0!</v>
      </c>
      <c r="H76" s="93" t="e">
        <f t="shared" si="56"/>
        <v>#DIV/0!</v>
      </c>
      <c r="I76" s="93" t="e">
        <f t="shared" si="56"/>
        <v>#DIV/0!</v>
      </c>
      <c r="J76" s="93" t="e">
        <f t="shared" si="56"/>
        <v>#DIV/0!</v>
      </c>
      <c r="K76" s="93" t="e">
        <f t="shared" si="56"/>
        <v>#DIV/0!</v>
      </c>
      <c r="L76" s="93" t="e">
        <f t="shared" si="56"/>
        <v>#DIV/0!</v>
      </c>
      <c r="M76" s="93" t="e">
        <f t="shared" si="56"/>
        <v>#DIV/0!</v>
      </c>
      <c r="N76" s="93" t="e">
        <f t="shared" si="56"/>
        <v>#DIV/0!</v>
      </c>
      <c r="O76" s="93" t="e">
        <f t="shared" si="56"/>
        <v>#DIV/0!</v>
      </c>
      <c r="P76" s="93" t="e">
        <f t="shared" si="56"/>
        <v>#DIV/0!</v>
      </c>
      <c r="Q76" s="93" t="e">
        <f t="shared" si="56"/>
        <v>#DIV/0!</v>
      </c>
      <c r="R76" s="93" t="e">
        <f t="shared" si="56"/>
        <v>#DIV/0!</v>
      </c>
      <c r="S76" s="93" t="e">
        <f t="shared" si="56"/>
        <v>#DIV/0!</v>
      </c>
      <c r="T76" s="93" t="e">
        <f t="shared" si="56"/>
        <v>#DIV/0!</v>
      </c>
      <c r="U76" s="93" t="e">
        <f>U75/U49</f>
        <v>#DIV/0!</v>
      </c>
      <c r="V76" s="93" t="e">
        <f t="shared" ref="V76:AL76" si="57">V75/V49</f>
        <v>#DIV/0!</v>
      </c>
      <c r="W76" s="93" t="e">
        <f t="shared" si="57"/>
        <v>#DIV/0!</v>
      </c>
      <c r="X76" s="93" t="e">
        <f t="shared" si="57"/>
        <v>#DIV/0!</v>
      </c>
      <c r="Y76" s="93" t="e">
        <f t="shared" si="57"/>
        <v>#DIV/0!</v>
      </c>
      <c r="Z76" s="93" t="e">
        <f t="shared" si="57"/>
        <v>#DIV/0!</v>
      </c>
      <c r="AA76" s="93" t="e">
        <f t="shared" si="57"/>
        <v>#DIV/0!</v>
      </c>
      <c r="AB76" s="93" t="e">
        <f t="shared" si="57"/>
        <v>#DIV/0!</v>
      </c>
      <c r="AC76" s="93" t="e">
        <f t="shared" si="57"/>
        <v>#DIV/0!</v>
      </c>
      <c r="AD76" s="93" t="e">
        <f t="shared" si="57"/>
        <v>#DIV/0!</v>
      </c>
      <c r="AE76" s="93" t="e">
        <f t="shared" si="57"/>
        <v>#DIV/0!</v>
      </c>
      <c r="AF76" s="93" t="e">
        <f t="shared" si="57"/>
        <v>#DIV/0!</v>
      </c>
      <c r="AG76" s="93" t="e">
        <f t="shared" si="57"/>
        <v>#DIV/0!</v>
      </c>
      <c r="AH76" s="93" t="e">
        <f t="shared" si="57"/>
        <v>#DIV/0!</v>
      </c>
      <c r="AI76" s="93" t="e">
        <f t="shared" si="57"/>
        <v>#DIV/0!</v>
      </c>
      <c r="AJ76" s="93" t="e">
        <f t="shared" si="57"/>
        <v>#DIV/0!</v>
      </c>
      <c r="AK76" s="93" t="e">
        <f t="shared" si="57"/>
        <v>#DIV/0!</v>
      </c>
      <c r="AL76" s="93" t="e">
        <f t="shared" si="57"/>
        <v>#DIV/0!</v>
      </c>
      <c r="AM76" s="93" t="e">
        <f>AM75/AM49</f>
        <v>#DIV/0!</v>
      </c>
      <c r="AN76" s="93" t="e">
        <f t="shared" ref="AN76:BD76" si="58">AN75/AN49</f>
        <v>#DIV/0!</v>
      </c>
      <c r="AO76" s="93" t="e">
        <f t="shared" si="58"/>
        <v>#DIV/0!</v>
      </c>
      <c r="AP76" s="93" t="e">
        <f t="shared" si="58"/>
        <v>#DIV/0!</v>
      </c>
      <c r="AQ76" s="93" t="e">
        <f t="shared" si="58"/>
        <v>#DIV/0!</v>
      </c>
      <c r="AR76" s="93" t="e">
        <f t="shared" si="58"/>
        <v>#DIV/0!</v>
      </c>
      <c r="AS76" s="93" t="e">
        <f t="shared" si="58"/>
        <v>#DIV/0!</v>
      </c>
      <c r="AT76" s="93" t="e">
        <f t="shared" si="58"/>
        <v>#DIV/0!</v>
      </c>
      <c r="AU76" s="93" t="e">
        <f t="shared" si="58"/>
        <v>#DIV/0!</v>
      </c>
      <c r="AV76" s="93" t="e">
        <f t="shared" si="58"/>
        <v>#DIV/0!</v>
      </c>
      <c r="AW76" s="93" t="e">
        <f t="shared" si="58"/>
        <v>#DIV/0!</v>
      </c>
      <c r="AX76" s="93" t="e">
        <f t="shared" si="58"/>
        <v>#DIV/0!</v>
      </c>
      <c r="AY76" s="93" t="e">
        <f t="shared" si="58"/>
        <v>#DIV/0!</v>
      </c>
      <c r="AZ76" s="93" t="e">
        <f t="shared" si="58"/>
        <v>#DIV/0!</v>
      </c>
      <c r="BA76" s="93" t="e">
        <f t="shared" si="58"/>
        <v>#DIV/0!</v>
      </c>
      <c r="BB76" s="93" t="e">
        <f t="shared" si="58"/>
        <v>#DIV/0!</v>
      </c>
      <c r="BC76" s="93" t="e">
        <f t="shared" si="58"/>
        <v>#DIV/0!</v>
      </c>
      <c r="BD76" s="93" t="e">
        <f t="shared" si="58"/>
        <v>#DIV/0!</v>
      </c>
      <c r="BE76" s="93" t="e">
        <f>BE75/BE49</f>
        <v>#DIV/0!</v>
      </c>
      <c r="BF76" s="93" t="e">
        <f t="shared" ref="BF76:BV76" si="59">BF75/BF49</f>
        <v>#DIV/0!</v>
      </c>
      <c r="BG76" s="93" t="e">
        <f t="shared" si="59"/>
        <v>#DIV/0!</v>
      </c>
      <c r="BH76" s="93" t="e">
        <f t="shared" si="59"/>
        <v>#DIV/0!</v>
      </c>
      <c r="BI76" s="93" t="e">
        <f t="shared" si="59"/>
        <v>#DIV/0!</v>
      </c>
      <c r="BJ76" s="93" t="e">
        <f t="shared" si="59"/>
        <v>#DIV/0!</v>
      </c>
      <c r="BK76" s="93" t="e">
        <f t="shared" si="59"/>
        <v>#DIV/0!</v>
      </c>
      <c r="BL76" s="93" t="e">
        <f t="shared" si="59"/>
        <v>#DIV/0!</v>
      </c>
      <c r="BM76" s="93" t="e">
        <f t="shared" si="59"/>
        <v>#DIV/0!</v>
      </c>
      <c r="BN76" s="93" t="e">
        <f t="shared" si="59"/>
        <v>#DIV/0!</v>
      </c>
      <c r="BO76" s="93" t="e">
        <f t="shared" si="59"/>
        <v>#DIV/0!</v>
      </c>
      <c r="BP76" s="93" t="e">
        <f t="shared" si="59"/>
        <v>#DIV/0!</v>
      </c>
      <c r="BQ76" s="93" t="e">
        <f t="shared" si="59"/>
        <v>#DIV/0!</v>
      </c>
      <c r="BR76" s="93" t="e">
        <f t="shared" si="59"/>
        <v>#DIV/0!</v>
      </c>
      <c r="BS76" s="93" t="e">
        <f t="shared" si="59"/>
        <v>#DIV/0!</v>
      </c>
      <c r="BT76" s="93" t="e">
        <f t="shared" si="59"/>
        <v>#DIV/0!</v>
      </c>
      <c r="BU76" s="93" t="e">
        <f t="shared" si="59"/>
        <v>#DIV/0!</v>
      </c>
      <c r="BV76" s="93" t="e">
        <f t="shared" si="59"/>
        <v>#DIV/0!</v>
      </c>
    </row>
    <row r="77" spans="1:74" ht="15.75" thickBot="1" x14ac:dyDescent="0.3">
      <c r="A77" s="93" t="s">
        <v>85</v>
      </c>
      <c r="B77" s="39" t="s">
        <v>84</v>
      </c>
      <c r="C77" s="93" t="e">
        <f>C62+C76</f>
        <v>#DIV/0!</v>
      </c>
      <c r="D77" s="93" t="e">
        <f t="shared" ref="D77:T77" si="60">D62+D76</f>
        <v>#DIV/0!</v>
      </c>
      <c r="E77" s="93" t="e">
        <f t="shared" si="60"/>
        <v>#DIV/0!</v>
      </c>
      <c r="F77" s="93" t="e">
        <f t="shared" si="60"/>
        <v>#DIV/0!</v>
      </c>
      <c r="G77" s="93" t="e">
        <f t="shared" si="60"/>
        <v>#DIV/0!</v>
      </c>
      <c r="H77" s="93" t="e">
        <f t="shared" si="60"/>
        <v>#DIV/0!</v>
      </c>
      <c r="I77" s="93" t="e">
        <f t="shared" si="60"/>
        <v>#DIV/0!</v>
      </c>
      <c r="J77" s="93" t="e">
        <f t="shared" si="60"/>
        <v>#DIV/0!</v>
      </c>
      <c r="K77" s="93" t="e">
        <f t="shared" si="60"/>
        <v>#DIV/0!</v>
      </c>
      <c r="L77" s="93" t="e">
        <f t="shared" si="60"/>
        <v>#DIV/0!</v>
      </c>
      <c r="M77" s="93" t="e">
        <f t="shared" si="60"/>
        <v>#DIV/0!</v>
      </c>
      <c r="N77" s="93" t="e">
        <f t="shared" si="60"/>
        <v>#DIV/0!</v>
      </c>
      <c r="O77" s="93" t="e">
        <f t="shared" si="60"/>
        <v>#DIV/0!</v>
      </c>
      <c r="P77" s="93" t="e">
        <f t="shared" si="60"/>
        <v>#DIV/0!</v>
      </c>
      <c r="Q77" s="93" t="e">
        <f t="shared" si="60"/>
        <v>#DIV/0!</v>
      </c>
      <c r="R77" s="93" t="e">
        <f t="shared" si="60"/>
        <v>#DIV/0!</v>
      </c>
      <c r="S77" s="93" t="e">
        <f t="shared" si="60"/>
        <v>#DIV/0!</v>
      </c>
      <c r="T77" s="93" t="e">
        <f t="shared" si="60"/>
        <v>#DIV/0!</v>
      </c>
      <c r="U77" s="93" t="e">
        <f>U62+U76</f>
        <v>#DIV/0!</v>
      </c>
      <c r="V77" s="93" t="e">
        <f t="shared" ref="V77:AL77" si="61">V62+V76</f>
        <v>#DIV/0!</v>
      </c>
      <c r="W77" s="93" t="e">
        <f t="shared" si="61"/>
        <v>#DIV/0!</v>
      </c>
      <c r="X77" s="93" t="e">
        <f t="shared" si="61"/>
        <v>#DIV/0!</v>
      </c>
      <c r="Y77" s="93" t="e">
        <f t="shared" si="61"/>
        <v>#DIV/0!</v>
      </c>
      <c r="Z77" s="93" t="e">
        <f t="shared" si="61"/>
        <v>#DIV/0!</v>
      </c>
      <c r="AA77" s="93" t="e">
        <f t="shared" si="61"/>
        <v>#DIV/0!</v>
      </c>
      <c r="AB77" s="93" t="e">
        <f t="shared" si="61"/>
        <v>#DIV/0!</v>
      </c>
      <c r="AC77" s="93" t="e">
        <f t="shared" si="61"/>
        <v>#DIV/0!</v>
      </c>
      <c r="AD77" s="93" t="e">
        <f t="shared" si="61"/>
        <v>#DIV/0!</v>
      </c>
      <c r="AE77" s="93" t="e">
        <f t="shared" si="61"/>
        <v>#DIV/0!</v>
      </c>
      <c r="AF77" s="93" t="e">
        <f t="shared" si="61"/>
        <v>#DIV/0!</v>
      </c>
      <c r="AG77" s="93" t="e">
        <f t="shared" si="61"/>
        <v>#DIV/0!</v>
      </c>
      <c r="AH77" s="93" t="e">
        <f t="shared" si="61"/>
        <v>#DIV/0!</v>
      </c>
      <c r="AI77" s="93" t="e">
        <f t="shared" si="61"/>
        <v>#DIV/0!</v>
      </c>
      <c r="AJ77" s="93" t="e">
        <f t="shared" si="61"/>
        <v>#DIV/0!</v>
      </c>
      <c r="AK77" s="93" t="e">
        <f t="shared" si="61"/>
        <v>#DIV/0!</v>
      </c>
      <c r="AL77" s="93" t="e">
        <f t="shared" si="61"/>
        <v>#DIV/0!</v>
      </c>
      <c r="AM77" s="93" t="e">
        <f>AM62+AM76</f>
        <v>#DIV/0!</v>
      </c>
      <c r="AN77" s="93" t="e">
        <f t="shared" ref="AN77:BD77" si="62">AN62+AN76</f>
        <v>#DIV/0!</v>
      </c>
      <c r="AO77" s="93" t="e">
        <f t="shared" si="62"/>
        <v>#DIV/0!</v>
      </c>
      <c r="AP77" s="93" t="e">
        <f t="shared" si="62"/>
        <v>#DIV/0!</v>
      </c>
      <c r="AQ77" s="93" t="e">
        <f t="shared" si="62"/>
        <v>#DIV/0!</v>
      </c>
      <c r="AR77" s="93" t="e">
        <f t="shared" si="62"/>
        <v>#DIV/0!</v>
      </c>
      <c r="AS77" s="93" t="e">
        <f t="shared" si="62"/>
        <v>#DIV/0!</v>
      </c>
      <c r="AT77" s="93" t="e">
        <f t="shared" si="62"/>
        <v>#DIV/0!</v>
      </c>
      <c r="AU77" s="93" t="e">
        <f t="shared" si="62"/>
        <v>#DIV/0!</v>
      </c>
      <c r="AV77" s="93" t="e">
        <f t="shared" si="62"/>
        <v>#DIV/0!</v>
      </c>
      <c r="AW77" s="93" t="e">
        <f t="shared" si="62"/>
        <v>#DIV/0!</v>
      </c>
      <c r="AX77" s="93" t="e">
        <f t="shared" si="62"/>
        <v>#DIV/0!</v>
      </c>
      <c r="AY77" s="93" t="e">
        <f t="shared" si="62"/>
        <v>#DIV/0!</v>
      </c>
      <c r="AZ77" s="93" t="e">
        <f t="shared" si="62"/>
        <v>#DIV/0!</v>
      </c>
      <c r="BA77" s="93" t="e">
        <f t="shared" si="62"/>
        <v>#DIV/0!</v>
      </c>
      <c r="BB77" s="93" t="e">
        <f t="shared" si="62"/>
        <v>#DIV/0!</v>
      </c>
      <c r="BC77" s="93" t="e">
        <f t="shared" si="62"/>
        <v>#DIV/0!</v>
      </c>
      <c r="BD77" s="93" t="e">
        <f t="shared" si="62"/>
        <v>#DIV/0!</v>
      </c>
      <c r="BE77" s="93" t="e">
        <f>BE62+BE76</f>
        <v>#DIV/0!</v>
      </c>
      <c r="BF77" s="93" t="e">
        <f t="shared" ref="BF77:BV77" si="63">BF62+BF76</f>
        <v>#DIV/0!</v>
      </c>
      <c r="BG77" s="93" t="e">
        <f t="shared" si="63"/>
        <v>#DIV/0!</v>
      </c>
      <c r="BH77" s="93" t="e">
        <f t="shared" si="63"/>
        <v>#DIV/0!</v>
      </c>
      <c r="BI77" s="93" t="e">
        <f t="shared" si="63"/>
        <v>#DIV/0!</v>
      </c>
      <c r="BJ77" s="93" t="e">
        <f t="shared" si="63"/>
        <v>#DIV/0!</v>
      </c>
      <c r="BK77" s="93" t="e">
        <f t="shared" si="63"/>
        <v>#DIV/0!</v>
      </c>
      <c r="BL77" s="93" t="e">
        <f t="shared" si="63"/>
        <v>#DIV/0!</v>
      </c>
      <c r="BM77" s="93" t="e">
        <f t="shared" si="63"/>
        <v>#DIV/0!</v>
      </c>
      <c r="BN77" s="93" t="e">
        <f t="shared" si="63"/>
        <v>#DIV/0!</v>
      </c>
      <c r="BO77" s="93" t="e">
        <f t="shared" si="63"/>
        <v>#DIV/0!</v>
      </c>
      <c r="BP77" s="93" t="e">
        <f t="shared" si="63"/>
        <v>#DIV/0!</v>
      </c>
      <c r="BQ77" s="93" t="e">
        <f t="shared" si="63"/>
        <v>#DIV/0!</v>
      </c>
      <c r="BR77" s="93" t="e">
        <f t="shared" si="63"/>
        <v>#DIV/0!</v>
      </c>
      <c r="BS77" s="93" t="e">
        <f t="shared" si="63"/>
        <v>#DIV/0!</v>
      </c>
      <c r="BT77" s="93" t="e">
        <f t="shared" si="63"/>
        <v>#DIV/0!</v>
      </c>
      <c r="BU77" s="93" t="e">
        <f t="shared" si="63"/>
        <v>#DIV/0!</v>
      </c>
      <c r="BV77" s="93" t="e">
        <f t="shared" si="63"/>
        <v>#DIV/0!</v>
      </c>
    </row>
    <row r="78" spans="1:74" ht="15.75" thickBot="1" x14ac:dyDescent="0.3">
      <c r="A78" s="93" t="s">
        <v>83</v>
      </c>
      <c r="B78" s="39" t="s">
        <v>82</v>
      </c>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row>
    <row r="79" spans="1:74" ht="15.75" thickBot="1" x14ac:dyDescent="0.3">
      <c r="A79" s="93" t="s">
        <v>81</v>
      </c>
      <c r="B79" s="38" t="s">
        <v>80</v>
      </c>
      <c r="C79" s="93"/>
      <c r="D79" s="93"/>
      <c r="E79" s="93"/>
      <c r="F79" s="93"/>
      <c r="G79" s="93"/>
      <c r="H79" s="93"/>
      <c r="I79" s="93"/>
      <c r="J79" s="93"/>
      <c r="K79" s="93"/>
      <c r="L79" s="93"/>
      <c r="M79" s="93"/>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row>
    <row r="80" spans="1:74" x14ac:dyDescent="0.25">
      <c r="A80" s="72" t="s">
        <v>212</v>
      </c>
    </row>
    <row r="81" spans="1:74" ht="15.75" thickBot="1" x14ac:dyDescent="0.3"/>
    <row r="82" spans="1:74" ht="14.45" customHeight="1" x14ac:dyDescent="0.25">
      <c r="B82" s="135"/>
      <c r="C82" s="129" t="s">
        <v>121</v>
      </c>
      <c r="D82" s="130"/>
      <c r="E82" s="129" t="s">
        <v>245</v>
      </c>
      <c r="F82" s="137"/>
      <c r="G82" s="137"/>
      <c r="H82" s="137"/>
      <c r="I82" s="137"/>
      <c r="J82" s="137"/>
      <c r="K82" s="137"/>
      <c r="L82" s="130"/>
      <c r="M82" s="129" t="s">
        <v>250</v>
      </c>
      <c r="N82" s="137"/>
      <c r="O82" s="137"/>
      <c r="P82" s="137"/>
      <c r="Q82" s="137"/>
      <c r="R82" s="137"/>
      <c r="S82" s="137"/>
      <c r="T82" s="130"/>
      <c r="U82" s="129" t="s">
        <v>121</v>
      </c>
      <c r="V82" s="130"/>
      <c r="W82" s="129" t="s">
        <v>245</v>
      </c>
      <c r="X82" s="137"/>
      <c r="Y82" s="137"/>
      <c r="Z82" s="137"/>
      <c r="AA82" s="137"/>
      <c r="AB82" s="137"/>
      <c r="AC82" s="137"/>
      <c r="AD82" s="130"/>
      <c r="AE82" s="129" t="s">
        <v>250</v>
      </c>
      <c r="AF82" s="137"/>
      <c r="AG82" s="137"/>
      <c r="AH82" s="137"/>
      <c r="AI82" s="137"/>
      <c r="AJ82" s="137"/>
      <c r="AK82" s="137"/>
      <c r="AL82" s="130"/>
      <c r="AM82" s="129" t="s">
        <v>121</v>
      </c>
      <c r="AN82" s="130"/>
      <c r="AO82" s="129" t="s">
        <v>245</v>
      </c>
      <c r="AP82" s="137"/>
      <c r="AQ82" s="137"/>
      <c r="AR82" s="137"/>
      <c r="AS82" s="137"/>
      <c r="AT82" s="137"/>
      <c r="AU82" s="137"/>
      <c r="AV82" s="130"/>
      <c r="AW82" s="129" t="s">
        <v>250</v>
      </c>
      <c r="AX82" s="137"/>
      <c r="AY82" s="137"/>
      <c r="AZ82" s="137"/>
      <c r="BA82" s="137"/>
      <c r="BB82" s="137"/>
      <c r="BC82" s="137"/>
      <c r="BD82" s="130"/>
      <c r="BE82" s="129" t="s">
        <v>121</v>
      </c>
      <c r="BF82" s="130"/>
      <c r="BG82" s="129" t="s">
        <v>245</v>
      </c>
      <c r="BH82" s="137"/>
      <c r="BI82" s="137"/>
      <c r="BJ82" s="137"/>
      <c r="BK82" s="137"/>
      <c r="BL82" s="137"/>
      <c r="BM82" s="137"/>
      <c r="BN82" s="130"/>
      <c r="BO82" s="129" t="s">
        <v>250</v>
      </c>
      <c r="BP82" s="137"/>
      <c r="BQ82" s="137"/>
      <c r="BR82" s="137"/>
      <c r="BS82" s="137"/>
      <c r="BT82" s="137"/>
      <c r="BU82" s="137"/>
      <c r="BV82" s="130"/>
    </row>
    <row r="83" spans="1:74" ht="15" customHeight="1" thickBot="1" x14ac:dyDescent="0.3">
      <c r="B83" s="135"/>
      <c r="C83" s="131"/>
      <c r="D83" s="132"/>
      <c r="E83" s="138" t="s">
        <v>305</v>
      </c>
      <c r="F83" s="139"/>
      <c r="G83" s="139"/>
      <c r="H83" s="139"/>
      <c r="I83" s="139"/>
      <c r="J83" s="139"/>
      <c r="K83" s="139"/>
      <c r="L83" s="140"/>
      <c r="M83" s="138" t="s">
        <v>305</v>
      </c>
      <c r="N83" s="139"/>
      <c r="O83" s="139"/>
      <c r="P83" s="139"/>
      <c r="Q83" s="139"/>
      <c r="R83" s="139"/>
      <c r="S83" s="139"/>
      <c r="T83" s="140"/>
      <c r="U83" s="131"/>
      <c r="V83" s="132"/>
      <c r="W83" s="138" t="s">
        <v>307</v>
      </c>
      <c r="X83" s="139"/>
      <c r="Y83" s="139"/>
      <c r="Z83" s="139"/>
      <c r="AA83" s="139"/>
      <c r="AB83" s="139"/>
      <c r="AC83" s="139"/>
      <c r="AD83" s="140"/>
      <c r="AE83" s="138" t="s">
        <v>307</v>
      </c>
      <c r="AF83" s="139"/>
      <c r="AG83" s="139"/>
      <c r="AH83" s="139"/>
      <c r="AI83" s="139"/>
      <c r="AJ83" s="139"/>
      <c r="AK83" s="139"/>
      <c r="AL83" s="140"/>
      <c r="AM83" s="131"/>
      <c r="AN83" s="132"/>
      <c r="AO83" s="138" t="s">
        <v>309</v>
      </c>
      <c r="AP83" s="139"/>
      <c r="AQ83" s="139"/>
      <c r="AR83" s="139"/>
      <c r="AS83" s="139"/>
      <c r="AT83" s="139"/>
      <c r="AU83" s="139"/>
      <c r="AV83" s="140"/>
      <c r="AW83" s="138" t="s">
        <v>309</v>
      </c>
      <c r="AX83" s="139"/>
      <c r="AY83" s="139"/>
      <c r="AZ83" s="139"/>
      <c r="BA83" s="139"/>
      <c r="BB83" s="139"/>
      <c r="BC83" s="139"/>
      <c r="BD83" s="140"/>
      <c r="BE83" s="131"/>
      <c r="BF83" s="132"/>
      <c r="BG83" s="138" t="s">
        <v>311</v>
      </c>
      <c r="BH83" s="139"/>
      <c r="BI83" s="139"/>
      <c r="BJ83" s="139"/>
      <c r="BK83" s="139"/>
      <c r="BL83" s="139"/>
      <c r="BM83" s="139"/>
      <c r="BN83" s="140"/>
      <c r="BO83" s="138" t="s">
        <v>311</v>
      </c>
      <c r="BP83" s="139"/>
      <c r="BQ83" s="139"/>
      <c r="BR83" s="139"/>
      <c r="BS83" s="139"/>
      <c r="BT83" s="139"/>
      <c r="BU83" s="139"/>
      <c r="BV83" s="140"/>
    </row>
    <row r="84" spans="1:74" ht="15.75" thickBot="1" x14ac:dyDescent="0.3">
      <c r="B84" s="91"/>
      <c r="C84" s="133"/>
      <c r="D84" s="134"/>
      <c r="E84" s="141" t="s">
        <v>120</v>
      </c>
      <c r="F84" s="142"/>
      <c r="G84" s="142"/>
      <c r="H84" s="143"/>
      <c r="I84" s="141" t="s">
        <v>119</v>
      </c>
      <c r="J84" s="142"/>
      <c r="K84" s="142"/>
      <c r="L84" s="143"/>
      <c r="M84" s="141" t="s">
        <v>120</v>
      </c>
      <c r="N84" s="142"/>
      <c r="O84" s="142"/>
      <c r="P84" s="143"/>
      <c r="Q84" s="141" t="s">
        <v>119</v>
      </c>
      <c r="R84" s="142"/>
      <c r="S84" s="142"/>
      <c r="T84" s="143"/>
      <c r="U84" s="133"/>
      <c r="V84" s="134"/>
      <c r="W84" s="141" t="s">
        <v>120</v>
      </c>
      <c r="X84" s="142"/>
      <c r="Y84" s="142"/>
      <c r="Z84" s="143"/>
      <c r="AA84" s="141" t="s">
        <v>119</v>
      </c>
      <c r="AB84" s="142"/>
      <c r="AC84" s="142"/>
      <c r="AD84" s="143"/>
      <c r="AE84" s="141" t="s">
        <v>120</v>
      </c>
      <c r="AF84" s="142"/>
      <c r="AG84" s="142"/>
      <c r="AH84" s="143"/>
      <c r="AI84" s="141" t="s">
        <v>119</v>
      </c>
      <c r="AJ84" s="142"/>
      <c r="AK84" s="142"/>
      <c r="AL84" s="143"/>
      <c r="AM84" s="133"/>
      <c r="AN84" s="134"/>
      <c r="AO84" s="141" t="s">
        <v>120</v>
      </c>
      <c r="AP84" s="142"/>
      <c r="AQ84" s="142"/>
      <c r="AR84" s="143"/>
      <c r="AS84" s="141" t="s">
        <v>119</v>
      </c>
      <c r="AT84" s="142"/>
      <c r="AU84" s="142"/>
      <c r="AV84" s="143"/>
      <c r="AW84" s="141" t="s">
        <v>120</v>
      </c>
      <c r="AX84" s="142"/>
      <c r="AY84" s="142"/>
      <c r="AZ84" s="143"/>
      <c r="BA84" s="141" t="s">
        <v>119</v>
      </c>
      <c r="BB84" s="142"/>
      <c r="BC84" s="142"/>
      <c r="BD84" s="143"/>
      <c r="BE84" s="133"/>
      <c r="BF84" s="134"/>
      <c r="BG84" s="141" t="s">
        <v>120</v>
      </c>
      <c r="BH84" s="142"/>
      <c r="BI84" s="142"/>
      <c r="BJ84" s="143"/>
      <c r="BK84" s="141" t="s">
        <v>119</v>
      </c>
      <c r="BL84" s="142"/>
      <c r="BM84" s="142"/>
      <c r="BN84" s="143"/>
      <c r="BO84" s="141" t="s">
        <v>120</v>
      </c>
      <c r="BP84" s="142"/>
      <c r="BQ84" s="142"/>
      <c r="BR84" s="143"/>
      <c r="BS84" s="141" t="s">
        <v>119</v>
      </c>
      <c r="BT84" s="142"/>
      <c r="BU84" s="142"/>
      <c r="BV84" s="143"/>
    </row>
    <row r="85" spans="1:74" ht="14.45" customHeight="1" x14ac:dyDescent="0.25">
      <c r="B85" s="135"/>
      <c r="C85" s="129" t="s">
        <v>304</v>
      </c>
      <c r="D85" s="130"/>
      <c r="E85" s="129" t="s">
        <v>117</v>
      </c>
      <c r="F85" s="130"/>
      <c r="G85" s="129" t="s">
        <v>116</v>
      </c>
      <c r="H85" s="130"/>
      <c r="I85" s="129" t="s">
        <v>117</v>
      </c>
      <c r="J85" s="130"/>
      <c r="K85" s="129" t="s">
        <v>116</v>
      </c>
      <c r="L85" s="130"/>
      <c r="M85" s="129" t="s">
        <v>117</v>
      </c>
      <c r="N85" s="130"/>
      <c r="O85" s="129" t="s">
        <v>116</v>
      </c>
      <c r="P85" s="130"/>
      <c r="Q85" s="129" t="s">
        <v>117</v>
      </c>
      <c r="R85" s="130"/>
      <c r="S85" s="129" t="s">
        <v>116</v>
      </c>
      <c r="T85" s="130"/>
      <c r="U85" s="129" t="s">
        <v>306</v>
      </c>
      <c r="V85" s="130"/>
      <c r="W85" s="129" t="s">
        <v>117</v>
      </c>
      <c r="X85" s="130"/>
      <c r="Y85" s="129" t="s">
        <v>116</v>
      </c>
      <c r="Z85" s="130"/>
      <c r="AA85" s="129" t="s">
        <v>117</v>
      </c>
      <c r="AB85" s="130"/>
      <c r="AC85" s="129" t="s">
        <v>116</v>
      </c>
      <c r="AD85" s="130"/>
      <c r="AE85" s="129" t="s">
        <v>117</v>
      </c>
      <c r="AF85" s="130"/>
      <c r="AG85" s="129" t="s">
        <v>116</v>
      </c>
      <c r="AH85" s="130"/>
      <c r="AI85" s="129" t="s">
        <v>117</v>
      </c>
      <c r="AJ85" s="130"/>
      <c r="AK85" s="129" t="s">
        <v>116</v>
      </c>
      <c r="AL85" s="130"/>
      <c r="AM85" s="129" t="s">
        <v>294</v>
      </c>
      <c r="AN85" s="130"/>
      <c r="AO85" s="129" t="s">
        <v>117</v>
      </c>
      <c r="AP85" s="130"/>
      <c r="AQ85" s="129" t="s">
        <v>116</v>
      </c>
      <c r="AR85" s="130"/>
      <c r="AS85" s="129" t="s">
        <v>117</v>
      </c>
      <c r="AT85" s="130"/>
      <c r="AU85" s="129" t="s">
        <v>116</v>
      </c>
      <c r="AV85" s="130"/>
      <c r="AW85" s="129" t="s">
        <v>117</v>
      </c>
      <c r="AX85" s="130"/>
      <c r="AY85" s="129" t="s">
        <v>116</v>
      </c>
      <c r="AZ85" s="130"/>
      <c r="BA85" s="129" t="s">
        <v>117</v>
      </c>
      <c r="BB85" s="130"/>
      <c r="BC85" s="129" t="s">
        <v>116</v>
      </c>
      <c r="BD85" s="130"/>
      <c r="BE85" s="129" t="s">
        <v>310</v>
      </c>
      <c r="BF85" s="130"/>
      <c r="BG85" s="129" t="s">
        <v>117</v>
      </c>
      <c r="BH85" s="130"/>
      <c r="BI85" s="129" t="s">
        <v>116</v>
      </c>
      <c r="BJ85" s="130"/>
      <c r="BK85" s="129" t="s">
        <v>117</v>
      </c>
      <c r="BL85" s="130"/>
      <c r="BM85" s="129" t="s">
        <v>116</v>
      </c>
      <c r="BN85" s="130"/>
      <c r="BO85" s="129" t="s">
        <v>117</v>
      </c>
      <c r="BP85" s="130"/>
      <c r="BQ85" s="129" t="s">
        <v>116</v>
      </c>
      <c r="BR85" s="130"/>
      <c r="BS85" s="129" t="s">
        <v>117</v>
      </c>
      <c r="BT85" s="130"/>
      <c r="BU85" s="129" t="s">
        <v>116</v>
      </c>
      <c r="BV85" s="130"/>
    </row>
    <row r="86" spans="1:74" x14ac:dyDescent="0.25">
      <c r="B86" s="135"/>
      <c r="C86" s="131"/>
      <c r="D86" s="132"/>
      <c r="E86" s="131"/>
      <c r="F86" s="132"/>
      <c r="G86" s="131"/>
      <c r="H86" s="132"/>
      <c r="I86" s="131"/>
      <c r="J86" s="132"/>
      <c r="K86" s="131"/>
      <c r="L86" s="132"/>
      <c r="M86" s="131"/>
      <c r="N86" s="132"/>
      <c r="O86" s="131"/>
      <c r="P86" s="132"/>
      <c r="Q86" s="131"/>
      <c r="R86" s="132"/>
      <c r="S86" s="131"/>
      <c r="T86" s="132"/>
      <c r="U86" s="131"/>
      <c r="V86" s="132"/>
      <c r="W86" s="131"/>
      <c r="X86" s="132"/>
      <c r="Y86" s="131"/>
      <c r="Z86" s="132"/>
      <c r="AA86" s="131"/>
      <c r="AB86" s="132"/>
      <c r="AC86" s="131"/>
      <c r="AD86" s="132"/>
      <c r="AE86" s="131"/>
      <c r="AF86" s="132"/>
      <c r="AG86" s="131"/>
      <c r="AH86" s="132"/>
      <c r="AI86" s="131"/>
      <c r="AJ86" s="132"/>
      <c r="AK86" s="131"/>
      <c r="AL86" s="132"/>
      <c r="AM86" s="131"/>
      <c r="AN86" s="132"/>
      <c r="AO86" s="131"/>
      <c r="AP86" s="132"/>
      <c r="AQ86" s="131"/>
      <c r="AR86" s="132"/>
      <c r="AS86" s="131"/>
      <c r="AT86" s="132"/>
      <c r="AU86" s="131"/>
      <c r="AV86" s="132"/>
      <c r="AW86" s="131"/>
      <c r="AX86" s="132"/>
      <c r="AY86" s="131"/>
      <c r="AZ86" s="132"/>
      <c r="BA86" s="131"/>
      <c r="BB86" s="132"/>
      <c r="BC86" s="131"/>
      <c r="BD86" s="132"/>
      <c r="BE86" s="131"/>
      <c r="BF86" s="132"/>
      <c r="BG86" s="131"/>
      <c r="BH86" s="132"/>
      <c r="BI86" s="131"/>
      <c r="BJ86" s="132"/>
      <c r="BK86" s="131"/>
      <c r="BL86" s="132"/>
      <c r="BM86" s="131"/>
      <c r="BN86" s="132"/>
      <c r="BO86" s="131"/>
      <c r="BP86" s="132"/>
      <c r="BQ86" s="131"/>
      <c r="BR86" s="132"/>
      <c r="BS86" s="131"/>
      <c r="BT86" s="132"/>
      <c r="BU86" s="131"/>
      <c r="BV86" s="132"/>
    </row>
    <row r="87" spans="1:74" ht="15.75" thickBot="1" x14ac:dyDescent="0.3">
      <c r="B87" s="136"/>
      <c r="C87" s="133"/>
      <c r="D87" s="134"/>
      <c r="E87" s="133"/>
      <c r="F87" s="134"/>
      <c r="G87" s="133"/>
      <c r="H87" s="134"/>
      <c r="I87" s="133"/>
      <c r="J87" s="134"/>
      <c r="K87" s="133"/>
      <c r="L87" s="134"/>
      <c r="M87" s="133"/>
      <c r="N87" s="134"/>
      <c r="O87" s="133"/>
      <c r="P87" s="134"/>
      <c r="Q87" s="133"/>
      <c r="R87" s="134"/>
      <c r="S87" s="133"/>
      <c r="T87" s="134"/>
      <c r="U87" s="133"/>
      <c r="V87" s="134"/>
      <c r="W87" s="133"/>
      <c r="X87" s="134"/>
      <c r="Y87" s="133"/>
      <c r="Z87" s="134"/>
      <c r="AA87" s="133"/>
      <c r="AB87" s="134"/>
      <c r="AC87" s="133"/>
      <c r="AD87" s="134"/>
      <c r="AE87" s="133"/>
      <c r="AF87" s="134"/>
      <c r="AG87" s="133"/>
      <c r="AH87" s="134"/>
      <c r="AI87" s="133"/>
      <c r="AJ87" s="134"/>
      <c r="AK87" s="133"/>
      <c r="AL87" s="134"/>
      <c r="AM87" s="133"/>
      <c r="AN87" s="134"/>
      <c r="AO87" s="133"/>
      <c r="AP87" s="134"/>
      <c r="AQ87" s="133"/>
      <c r="AR87" s="134"/>
      <c r="AS87" s="133"/>
      <c r="AT87" s="134"/>
      <c r="AU87" s="133"/>
      <c r="AV87" s="134"/>
      <c r="AW87" s="133"/>
      <c r="AX87" s="134"/>
      <c r="AY87" s="133"/>
      <c r="AZ87" s="134"/>
      <c r="BA87" s="133"/>
      <c r="BB87" s="134"/>
      <c r="BC87" s="133"/>
      <c r="BD87" s="134"/>
      <c r="BE87" s="133"/>
      <c r="BF87" s="134"/>
      <c r="BG87" s="133"/>
      <c r="BH87" s="134"/>
      <c r="BI87" s="133"/>
      <c r="BJ87" s="134"/>
      <c r="BK87" s="133"/>
      <c r="BL87" s="134"/>
      <c r="BM87" s="133"/>
      <c r="BN87" s="134"/>
      <c r="BO87" s="133"/>
      <c r="BP87" s="134"/>
      <c r="BQ87" s="133"/>
      <c r="BR87" s="134"/>
      <c r="BS87" s="133"/>
      <c r="BT87" s="134"/>
      <c r="BU87" s="133"/>
      <c r="BV87" s="134"/>
    </row>
    <row r="88" spans="1:74" ht="15.75" thickBot="1" x14ac:dyDescent="0.3">
      <c r="A88" s="42" t="s">
        <v>115</v>
      </c>
      <c r="B88" s="43" t="s">
        <v>114</v>
      </c>
      <c r="C88" s="93"/>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3"/>
      <c r="AS88" s="93"/>
      <c r="AT88" s="93"/>
      <c r="AU88" s="93"/>
      <c r="AV88" s="93"/>
      <c r="AW88" s="93"/>
      <c r="AX88" s="93"/>
      <c r="AY88" s="93"/>
      <c r="AZ88" s="93"/>
      <c r="BA88" s="93"/>
      <c r="BB88" s="93"/>
      <c r="BC88" s="93"/>
      <c r="BD88" s="93"/>
      <c r="BE88" s="93"/>
      <c r="BF88" s="93"/>
      <c r="BG88" s="93"/>
      <c r="BH88" s="93"/>
      <c r="BI88" s="93"/>
      <c r="BJ88" s="93"/>
      <c r="BK88" s="93"/>
      <c r="BL88" s="93"/>
      <c r="BM88" s="93"/>
      <c r="BN88" s="93"/>
      <c r="BO88" s="93"/>
      <c r="BP88" s="93"/>
      <c r="BQ88" s="93"/>
      <c r="BR88" s="93"/>
      <c r="BS88" s="93"/>
      <c r="BT88" s="93"/>
      <c r="BU88" s="93"/>
      <c r="BV88" s="93"/>
    </row>
    <row r="89" spans="1:74" ht="15.75" thickBot="1" x14ac:dyDescent="0.3">
      <c r="A89" s="93" t="s">
        <v>113</v>
      </c>
      <c r="B89" s="43" t="s">
        <v>112</v>
      </c>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3"/>
      <c r="AS89" s="93"/>
      <c r="AT89" s="93"/>
      <c r="AU89" s="93"/>
      <c r="AV89" s="93"/>
      <c r="AW89" s="93"/>
      <c r="AX89" s="93"/>
      <c r="AY89" s="93"/>
      <c r="AZ89" s="93"/>
      <c r="BA89" s="93"/>
      <c r="BB89" s="93"/>
      <c r="BC89" s="93"/>
      <c r="BD89" s="93"/>
      <c r="BE89" s="93"/>
      <c r="BF89" s="93"/>
      <c r="BG89" s="93"/>
      <c r="BH89" s="93"/>
      <c r="BI89" s="93"/>
      <c r="BJ89" s="93"/>
      <c r="BK89" s="93"/>
      <c r="BL89" s="93"/>
      <c r="BM89" s="93"/>
      <c r="BN89" s="93"/>
      <c r="BO89" s="93"/>
      <c r="BP89" s="93"/>
      <c r="BQ89" s="93"/>
      <c r="BR89" s="93"/>
      <c r="BS89" s="93"/>
      <c r="BT89" s="93"/>
      <c r="BU89" s="93"/>
      <c r="BV89" s="93"/>
    </row>
    <row r="90" spans="1:74" ht="15.75" thickBot="1" x14ac:dyDescent="0.3">
      <c r="A90" s="50" t="s">
        <v>111</v>
      </c>
      <c r="B90" s="49" t="s">
        <v>110</v>
      </c>
      <c r="C90" s="120"/>
      <c r="D90" s="121"/>
      <c r="E90" s="121"/>
      <c r="F90" s="121"/>
      <c r="G90" s="121"/>
      <c r="H90" s="121"/>
      <c r="I90" s="121"/>
      <c r="J90" s="121"/>
      <c r="K90" s="121"/>
      <c r="L90" s="121"/>
      <c r="M90" s="121"/>
      <c r="N90" s="121"/>
      <c r="O90" s="121"/>
      <c r="P90" s="121"/>
      <c r="Q90" s="121"/>
      <c r="R90" s="121"/>
      <c r="S90" s="121"/>
      <c r="T90" s="122"/>
      <c r="U90" s="120"/>
      <c r="V90" s="121"/>
      <c r="W90" s="121"/>
      <c r="X90" s="121"/>
      <c r="Y90" s="121"/>
      <c r="Z90" s="121"/>
      <c r="AA90" s="121"/>
      <c r="AB90" s="121"/>
      <c r="AC90" s="121"/>
      <c r="AD90" s="121"/>
      <c r="AE90" s="121"/>
      <c r="AF90" s="121"/>
      <c r="AG90" s="121"/>
      <c r="AH90" s="121"/>
      <c r="AI90" s="121"/>
      <c r="AJ90" s="121"/>
      <c r="AK90" s="121"/>
      <c r="AL90" s="122"/>
      <c r="AM90" s="120"/>
      <c r="AN90" s="121"/>
      <c r="AO90" s="121"/>
      <c r="AP90" s="121"/>
      <c r="AQ90" s="121"/>
      <c r="AR90" s="121"/>
      <c r="AS90" s="121"/>
      <c r="AT90" s="121"/>
      <c r="AU90" s="121"/>
      <c r="AV90" s="121"/>
      <c r="AW90" s="121"/>
      <c r="AX90" s="121"/>
      <c r="AY90" s="121"/>
      <c r="AZ90" s="121"/>
      <c r="BA90" s="121"/>
      <c r="BB90" s="121"/>
      <c r="BC90" s="121"/>
      <c r="BD90" s="122"/>
      <c r="BE90" s="120"/>
      <c r="BF90" s="121"/>
      <c r="BG90" s="121"/>
      <c r="BH90" s="121"/>
      <c r="BI90" s="121"/>
      <c r="BJ90" s="121"/>
      <c r="BK90" s="121"/>
      <c r="BL90" s="121"/>
      <c r="BM90" s="121"/>
      <c r="BN90" s="121"/>
      <c r="BO90" s="121"/>
      <c r="BP90" s="121"/>
      <c r="BQ90" s="121"/>
      <c r="BR90" s="121"/>
      <c r="BS90" s="121"/>
      <c r="BT90" s="121"/>
      <c r="BU90" s="121"/>
      <c r="BV90" s="122"/>
    </row>
    <row r="91" spans="1:74" ht="36.75" thickBot="1" x14ac:dyDescent="0.3">
      <c r="A91" s="92"/>
      <c r="B91" s="46" t="s">
        <v>246</v>
      </c>
      <c r="C91" s="42">
        <f>C92+C95+C96</f>
        <v>0</v>
      </c>
      <c r="D91" s="42">
        <f t="shared" ref="D91:T91" si="64">D92+D95+D96</f>
        <v>0</v>
      </c>
      <c r="E91" s="42">
        <f t="shared" si="64"/>
        <v>0</v>
      </c>
      <c r="F91" s="42">
        <f t="shared" si="64"/>
        <v>0</v>
      </c>
      <c r="G91" s="42">
        <f t="shared" si="64"/>
        <v>0</v>
      </c>
      <c r="H91" s="42">
        <f t="shared" si="64"/>
        <v>0</v>
      </c>
      <c r="I91" s="42">
        <f t="shared" si="64"/>
        <v>0</v>
      </c>
      <c r="J91" s="42">
        <f t="shared" si="64"/>
        <v>0</v>
      </c>
      <c r="K91" s="42">
        <f t="shared" si="64"/>
        <v>0</v>
      </c>
      <c r="L91" s="42">
        <f t="shared" si="64"/>
        <v>0</v>
      </c>
      <c r="M91" s="42">
        <f t="shared" si="64"/>
        <v>0</v>
      </c>
      <c r="N91" s="42">
        <f t="shared" si="64"/>
        <v>0</v>
      </c>
      <c r="O91" s="42">
        <f t="shared" si="64"/>
        <v>0</v>
      </c>
      <c r="P91" s="42">
        <f t="shared" si="64"/>
        <v>0</v>
      </c>
      <c r="Q91" s="42">
        <f t="shared" si="64"/>
        <v>0</v>
      </c>
      <c r="R91" s="42">
        <f t="shared" si="64"/>
        <v>0</v>
      </c>
      <c r="S91" s="42">
        <f t="shared" si="64"/>
        <v>0</v>
      </c>
      <c r="T91" s="42">
        <f t="shared" si="64"/>
        <v>0</v>
      </c>
      <c r="U91" s="42">
        <f>U92+U95+U96</f>
        <v>0</v>
      </c>
      <c r="V91" s="42">
        <f t="shared" ref="V91:AL91" si="65">V92+V95+V96</f>
        <v>0</v>
      </c>
      <c r="W91" s="42">
        <f t="shared" si="65"/>
        <v>0</v>
      </c>
      <c r="X91" s="42">
        <f t="shared" si="65"/>
        <v>0</v>
      </c>
      <c r="Y91" s="42">
        <f t="shared" si="65"/>
        <v>0</v>
      </c>
      <c r="Z91" s="42">
        <f t="shared" si="65"/>
        <v>0</v>
      </c>
      <c r="AA91" s="42">
        <f t="shared" si="65"/>
        <v>0</v>
      </c>
      <c r="AB91" s="42">
        <f t="shared" si="65"/>
        <v>0</v>
      </c>
      <c r="AC91" s="42">
        <f t="shared" si="65"/>
        <v>0</v>
      </c>
      <c r="AD91" s="42">
        <f t="shared" si="65"/>
        <v>0</v>
      </c>
      <c r="AE91" s="42">
        <f t="shared" si="65"/>
        <v>0</v>
      </c>
      <c r="AF91" s="42">
        <f t="shared" si="65"/>
        <v>0</v>
      </c>
      <c r="AG91" s="42">
        <f t="shared" si="65"/>
        <v>0</v>
      </c>
      <c r="AH91" s="42">
        <f t="shared" si="65"/>
        <v>0</v>
      </c>
      <c r="AI91" s="42">
        <f t="shared" si="65"/>
        <v>0</v>
      </c>
      <c r="AJ91" s="42">
        <f t="shared" si="65"/>
        <v>0</v>
      </c>
      <c r="AK91" s="42">
        <f t="shared" si="65"/>
        <v>0</v>
      </c>
      <c r="AL91" s="42">
        <f t="shared" si="65"/>
        <v>0</v>
      </c>
      <c r="AM91" s="42">
        <f>AM92+AM95+AM96</f>
        <v>0</v>
      </c>
      <c r="AN91" s="42">
        <f t="shared" ref="AN91:BD91" si="66">AN92+AN95+AN96</f>
        <v>0</v>
      </c>
      <c r="AO91" s="42">
        <f t="shared" si="66"/>
        <v>0</v>
      </c>
      <c r="AP91" s="42">
        <f t="shared" si="66"/>
        <v>0</v>
      </c>
      <c r="AQ91" s="42">
        <f t="shared" si="66"/>
        <v>0</v>
      </c>
      <c r="AR91" s="42">
        <f t="shared" si="66"/>
        <v>0</v>
      </c>
      <c r="AS91" s="42">
        <f t="shared" si="66"/>
        <v>0</v>
      </c>
      <c r="AT91" s="42">
        <f t="shared" si="66"/>
        <v>0</v>
      </c>
      <c r="AU91" s="42">
        <f t="shared" si="66"/>
        <v>0</v>
      </c>
      <c r="AV91" s="42">
        <f t="shared" si="66"/>
        <v>0</v>
      </c>
      <c r="AW91" s="42">
        <f t="shared" si="66"/>
        <v>0</v>
      </c>
      <c r="AX91" s="42">
        <f t="shared" si="66"/>
        <v>0</v>
      </c>
      <c r="AY91" s="42">
        <f t="shared" si="66"/>
        <v>0</v>
      </c>
      <c r="AZ91" s="42">
        <f t="shared" si="66"/>
        <v>0</v>
      </c>
      <c r="BA91" s="42">
        <f t="shared" si="66"/>
        <v>0</v>
      </c>
      <c r="BB91" s="42">
        <f t="shared" si="66"/>
        <v>0</v>
      </c>
      <c r="BC91" s="42">
        <f t="shared" si="66"/>
        <v>0</v>
      </c>
      <c r="BD91" s="42">
        <f t="shared" si="66"/>
        <v>0</v>
      </c>
      <c r="BE91" s="42">
        <f>BE92+BE95+BE96</f>
        <v>0</v>
      </c>
      <c r="BF91" s="42">
        <f t="shared" ref="BF91:BV91" si="67">BF92+BF95+BF96</f>
        <v>0</v>
      </c>
      <c r="BG91" s="42">
        <f t="shared" si="67"/>
        <v>0</v>
      </c>
      <c r="BH91" s="42">
        <f t="shared" si="67"/>
        <v>0</v>
      </c>
      <c r="BI91" s="42">
        <f t="shared" si="67"/>
        <v>0</v>
      </c>
      <c r="BJ91" s="42">
        <f t="shared" si="67"/>
        <v>0</v>
      </c>
      <c r="BK91" s="42">
        <f t="shared" si="67"/>
        <v>0</v>
      </c>
      <c r="BL91" s="42">
        <f t="shared" si="67"/>
        <v>0</v>
      </c>
      <c r="BM91" s="42">
        <f t="shared" si="67"/>
        <v>0</v>
      </c>
      <c r="BN91" s="42">
        <f t="shared" si="67"/>
        <v>0</v>
      </c>
      <c r="BO91" s="42">
        <f t="shared" si="67"/>
        <v>0</v>
      </c>
      <c r="BP91" s="42">
        <f t="shared" si="67"/>
        <v>0</v>
      </c>
      <c r="BQ91" s="42">
        <f t="shared" si="67"/>
        <v>0</v>
      </c>
      <c r="BR91" s="42">
        <f t="shared" si="67"/>
        <v>0</v>
      </c>
      <c r="BS91" s="42">
        <f t="shared" si="67"/>
        <v>0</v>
      </c>
      <c r="BT91" s="42">
        <f t="shared" si="67"/>
        <v>0</v>
      </c>
      <c r="BU91" s="42">
        <f t="shared" si="67"/>
        <v>0</v>
      </c>
      <c r="BV91" s="42">
        <f t="shared" si="67"/>
        <v>0</v>
      </c>
    </row>
    <row r="92" spans="1:74" ht="15.75" thickBot="1" x14ac:dyDescent="0.3">
      <c r="A92" s="92"/>
      <c r="B92" s="48" t="s">
        <v>109</v>
      </c>
      <c r="C92" s="42">
        <f>C93+C94</f>
        <v>0</v>
      </c>
      <c r="D92" s="42">
        <f t="shared" ref="D92:T92" si="68">D93+D94</f>
        <v>0</v>
      </c>
      <c r="E92" s="42">
        <f t="shared" si="68"/>
        <v>0</v>
      </c>
      <c r="F92" s="42">
        <f t="shared" si="68"/>
        <v>0</v>
      </c>
      <c r="G92" s="42">
        <f t="shared" si="68"/>
        <v>0</v>
      </c>
      <c r="H92" s="42">
        <f t="shared" si="68"/>
        <v>0</v>
      </c>
      <c r="I92" s="42">
        <f t="shared" si="68"/>
        <v>0</v>
      </c>
      <c r="J92" s="42">
        <f t="shared" si="68"/>
        <v>0</v>
      </c>
      <c r="K92" s="42">
        <f t="shared" si="68"/>
        <v>0</v>
      </c>
      <c r="L92" s="42">
        <f t="shared" si="68"/>
        <v>0</v>
      </c>
      <c r="M92" s="42">
        <f t="shared" si="68"/>
        <v>0</v>
      </c>
      <c r="N92" s="42">
        <f t="shared" si="68"/>
        <v>0</v>
      </c>
      <c r="O92" s="42">
        <f t="shared" si="68"/>
        <v>0</v>
      </c>
      <c r="P92" s="42">
        <f t="shared" si="68"/>
        <v>0</v>
      </c>
      <c r="Q92" s="42">
        <f t="shared" si="68"/>
        <v>0</v>
      </c>
      <c r="R92" s="42">
        <f t="shared" si="68"/>
        <v>0</v>
      </c>
      <c r="S92" s="42">
        <f t="shared" si="68"/>
        <v>0</v>
      </c>
      <c r="T92" s="42">
        <f t="shared" si="68"/>
        <v>0</v>
      </c>
      <c r="U92" s="42">
        <f>U93+U94</f>
        <v>0</v>
      </c>
      <c r="V92" s="42">
        <f t="shared" ref="V92:AL92" si="69">V93+V94</f>
        <v>0</v>
      </c>
      <c r="W92" s="42">
        <f t="shared" si="69"/>
        <v>0</v>
      </c>
      <c r="X92" s="42">
        <f t="shared" si="69"/>
        <v>0</v>
      </c>
      <c r="Y92" s="42">
        <f t="shared" si="69"/>
        <v>0</v>
      </c>
      <c r="Z92" s="42">
        <f t="shared" si="69"/>
        <v>0</v>
      </c>
      <c r="AA92" s="42">
        <f t="shared" si="69"/>
        <v>0</v>
      </c>
      <c r="AB92" s="42">
        <f t="shared" si="69"/>
        <v>0</v>
      </c>
      <c r="AC92" s="42">
        <f t="shared" si="69"/>
        <v>0</v>
      </c>
      <c r="AD92" s="42">
        <f t="shared" si="69"/>
        <v>0</v>
      </c>
      <c r="AE92" s="42">
        <f t="shared" si="69"/>
        <v>0</v>
      </c>
      <c r="AF92" s="42">
        <f t="shared" si="69"/>
        <v>0</v>
      </c>
      <c r="AG92" s="42">
        <f t="shared" si="69"/>
        <v>0</v>
      </c>
      <c r="AH92" s="42">
        <f t="shared" si="69"/>
        <v>0</v>
      </c>
      <c r="AI92" s="42">
        <f t="shared" si="69"/>
        <v>0</v>
      </c>
      <c r="AJ92" s="42">
        <f t="shared" si="69"/>
        <v>0</v>
      </c>
      <c r="AK92" s="42">
        <f t="shared" si="69"/>
        <v>0</v>
      </c>
      <c r="AL92" s="42">
        <f t="shared" si="69"/>
        <v>0</v>
      </c>
      <c r="AM92" s="42">
        <f>AM93+AM94</f>
        <v>0</v>
      </c>
      <c r="AN92" s="42">
        <f t="shared" ref="AN92:BD92" si="70">AN93+AN94</f>
        <v>0</v>
      </c>
      <c r="AO92" s="42">
        <f t="shared" si="70"/>
        <v>0</v>
      </c>
      <c r="AP92" s="42">
        <f t="shared" si="70"/>
        <v>0</v>
      </c>
      <c r="AQ92" s="42">
        <f t="shared" si="70"/>
        <v>0</v>
      </c>
      <c r="AR92" s="42">
        <f t="shared" si="70"/>
        <v>0</v>
      </c>
      <c r="AS92" s="42">
        <f t="shared" si="70"/>
        <v>0</v>
      </c>
      <c r="AT92" s="42">
        <f t="shared" si="70"/>
        <v>0</v>
      </c>
      <c r="AU92" s="42">
        <f t="shared" si="70"/>
        <v>0</v>
      </c>
      <c r="AV92" s="42">
        <f t="shared" si="70"/>
        <v>0</v>
      </c>
      <c r="AW92" s="42">
        <f t="shared" si="70"/>
        <v>0</v>
      </c>
      <c r="AX92" s="42">
        <f t="shared" si="70"/>
        <v>0</v>
      </c>
      <c r="AY92" s="42">
        <f t="shared" si="70"/>
        <v>0</v>
      </c>
      <c r="AZ92" s="42">
        <f t="shared" si="70"/>
        <v>0</v>
      </c>
      <c r="BA92" s="42">
        <f t="shared" si="70"/>
        <v>0</v>
      </c>
      <c r="BB92" s="42">
        <f t="shared" si="70"/>
        <v>0</v>
      </c>
      <c r="BC92" s="42">
        <f t="shared" si="70"/>
        <v>0</v>
      </c>
      <c r="BD92" s="42">
        <f t="shared" si="70"/>
        <v>0</v>
      </c>
      <c r="BE92" s="42">
        <f>BE93+BE94</f>
        <v>0</v>
      </c>
      <c r="BF92" s="42">
        <f t="shared" ref="BF92:BV92" si="71">BF93+BF94</f>
        <v>0</v>
      </c>
      <c r="BG92" s="42">
        <f t="shared" si="71"/>
        <v>0</v>
      </c>
      <c r="BH92" s="42">
        <f t="shared" si="71"/>
        <v>0</v>
      </c>
      <c r="BI92" s="42">
        <f t="shared" si="71"/>
        <v>0</v>
      </c>
      <c r="BJ92" s="42">
        <f t="shared" si="71"/>
        <v>0</v>
      </c>
      <c r="BK92" s="42">
        <f t="shared" si="71"/>
        <v>0</v>
      </c>
      <c r="BL92" s="42">
        <f t="shared" si="71"/>
        <v>0</v>
      </c>
      <c r="BM92" s="42">
        <f t="shared" si="71"/>
        <v>0</v>
      </c>
      <c r="BN92" s="42">
        <f t="shared" si="71"/>
        <v>0</v>
      </c>
      <c r="BO92" s="42">
        <f t="shared" si="71"/>
        <v>0</v>
      </c>
      <c r="BP92" s="42">
        <f t="shared" si="71"/>
        <v>0</v>
      </c>
      <c r="BQ92" s="42">
        <f t="shared" si="71"/>
        <v>0</v>
      </c>
      <c r="BR92" s="42">
        <f t="shared" si="71"/>
        <v>0</v>
      </c>
      <c r="BS92" s="42">
        <f t="shared" si="71"/>
        <v>0</v>
      </c>
      <c r="BT92" s="42">
        <f t="shared" si="71"/>
        <v>0</v>
      </c>
      <c r="BU92" s="42">
        <f t="shared" si="71"/>
        <v>0</v>
      </c>
      <c r="BV92" s="42">
        <f t="shared" si="71"/>
        <v>0</v>
      </c>
    </row>
    <row r="93" spans="1:74" ht="15.75" thickBot="1" x14ac:dyDescent="0.3">
      <c r="A93" s="92"/>
      <c r="B93" s="45" t="s">
        <v>108</v>
      </c>
      <c r="C93" s="42"/>
      <c r="D93" s="94"/>
      <c r="E93" s="94"/>
      <c r="F93" s="94"/>
      <c r="G93" s="94"/>
      <c r="H93" s="94"/>
      <c r="I93" s="94"/>
      <c r="J93" s="94"/>
      <c r="K93" s="94"/>
      <c r="L93" s="94"/>
      <c r="M93" s="94"/>
      <c r="N93" s="94"/>
      <c r="O93" s="94"/>
      <c r="P93" s="94"/>
      <c r="Q93" s="94"/>
      <c r="R93" s="94"/>
      <c r="S93" s="94"/>
      <c r="T93" s="94"/>
      <c r="U93" s="42"/>
      <c r="V93" s="94"/>
      <c r="W93" s="94"/>
      <c r="X93" s="94"/>
      <c r="Y93" s="94"/>
      <c r="Z93" s="94"/>
      <c r="AA93" s="94"/>
      <c r="AB93" s="94"/>
      <c r="AC93" s="94"/>
      <c r="AD93" s="94"/>
      <c r="AE93" s="94"/>
      <c r="AF93" s="94"/>
      <c r="AG93" s="94"/>
      <c r="AH93" s="94"/>
      <c r="AI93" s="94"/>
      <c r="AJ93" s="94"/>
      <c r="AK93" s="94"/>
      <c r="AL93" s="94"/>
      <c r="AM93" s="42"/>
      <c r="AN93" s="94"/>
      <c r="AO93" s="94"/>
      <c r="AP93" s="94"/>
      <c r="AQ93" s="94"/>
      <c r="AR93" s="94"/>
      <c r="AS93" s="94"/>
      <c r="AT93" s="94"/>
      <c r="AU93" s="94"/>
      <c r="AV93" s="94"/>
      <c r="AW93" s="94"/>
      <c r="AX93" s="94"/>
      <c r="AY93" s="94"/>
      <c r="AZ93" s="94"/>
      <c r="BA93" s="94"/>
      <c r="BB93" s="94"/>
      <c r="BC93" s="94"/>
      <c r="BD93" s="94"/>
      <c r="BE93" s="42"/>
      <c r="BF93" s="94"/>
      <c r="BG93" s="94"/>
      <c r="BH93" s="94"/>
      <c r="BI93" s="94"/>
      <c r="BJ93" s="94"/>
      <c r="BK93" s="94"/>
      <c r="BL93" s="94"/>
      <c r="BM93" s="94"/>
      <c r="BN93" s="94"/>
      <c r="BO93" s="94"/>
      <c r="BP93" s="94"/>
      <c r="BQ93" s="94"/>
      <c r="BR93" s="94"/>
      <c r="BS93" s="94"/>
      <c r="BT93" s="94"/>
      <c r="BU93" s="94"/>
      <c r="BV93" s="94"/>
    </row>
    <row r="94" spans="1:74" ht="15.75" thickBot="1" x14ac:dyDescent="0.3">
      <c r="A94" s="92"/>
      <c r="B94" s="45" t="s">
        <v>107</v>
      </c>
      <c r="C94" s="93"/>
      <c r="D94" s="93"/>
      <c r="E94" s="93"/>
      <c r="F94" s="93"/>
      <c r="G94" s="93"/>
      <c r="H94" s="93"/>
      <c r="I94" s="93"/>
      <c r="J94" s="93"/>
      <c r="K94" s="93"/>
      <c r="L94" s="93"/>
      <c r="M94" s="93"/>
      <c r="N94" s="93"/>
      <c r="O94" s="93"/>
      <c r="P94" s="93"/>
      <c r="Q94" s="93"/>
      <c r="R94" s="93"/>
      <c r="S94" s="93"/>
      <c r="T94" s="93"/>
      <c r="U94" s="93"/>
      <c r="V94" s="93"/>
      <c r="W94" s="93"/>
      <c r="X94" s="93"/>
      <c r="Y94" s="93"/>
      <c r="Z94" s="93"/>
      <c r="AA94" s="93"/>
      <c r="AB94" s="93"/>
      <c r="AC94" s="93"/>
      <c r="AD94" s="93"/>
      <c r="AE94" s="93"/>
      <c r="AF94" s="93"/>
      <c r="AG94" s="93"/>
      <c r="AH94" s="93"/>
      <c r="AI94" s="93"/>
      <c r="AJ94" s="93"/>
      <c r="AK94" s="93"/>
      <c r="AL94" s="93"/>
      <c r="AM94" s="93"/>
      <c r="AN94" s="93"/>
      <c r="AO94" s="93"/>
      <c r="AP94" s="93"/>
      <c r="AQ94" s="93"/>
      <c r="AR94" s="93"/>
      <c r="AS94" s="93"/>
      <c r="AT94" s="93"/>
      <c r="AU94" s="93"/>
      <c r="AV94" s="93"/>
      <c r="AW94" s="93"/>
      <c r="AX94" s="93"/>
      <c r="AY94" s="93"/>
      <c r="AZ94" s="93"/>
      <c r="BA94" s="93"/>
      <c r="BB94" s="93"/>
      <c r="BC94" s="93"/>
      <c r="BD94" s="93"/>
      <c r="BE94" s="93"/>
      <c r="BF94" s="93"/>
      <c r="BG94" s="93"/>
      <c r="BH94" s="93"/>
      <c r="BI94" s="93"/>
      <c r="BJ94" s="93"/>
      <c r="BK94" s="93"/>
      <c r="BL94" s="93"/>
      <c r="BM94" s="93"/>
      <c r="BN94" s="93"/>
      <c r="BO94" s="93"/>
      <c r="BP94" s="93"/>
      <c r="BQ94" s="93"/>
      <c r="BR94" s="93"/>
      <c r="BS94" s="93"/>
      <c r="BT94" s="93"/>
      <c r="BU94" s="93"/>
      <c r="BV94" s="93"/>
    </row>
    <row r="95" spans="1:74" ht="15.75" thickBot="1" x14ac:dyDescent="0.3">
      <c r="A95" s="92"/>
      <c r="B95" s="45" t="s">
        <v>106</v>
      </c>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3"/>
      <c r="AO95" s="93"/>
      <c r="AP95" s="93"/>
      <c r="AQ95" s="93"/>
      <c r="AR95" s="93"/>
      <c r="AS95" s="93"/>
      <c r="AT95" s="93"/>
      <c r="AU95" s="93"/>
      <c r="AV95" s="93"/>
      <c r="AW95" s="93"/>
      <c r="AX95" s="93"/>
      <c r="AY95" s="93"/>
      <c r="AZ95" s="93"/>
      <c r="BA95" s="93"/>
      <c r="BB95" s="93"/>
      <c r="BC95" s="93"/>
      <c r="BD95" s="93"/>
      <c r="BE95" s="93"/>
      <c r="BF95" s="93"/>
      <c r="BG95" s="93"/>
      <c r="BH95" s="93"/>
      <c r="BI95" s="93"/>
      <c r="BJ95" s="93"/>
      <c r="BK95" s="93"/>
      <c r="BL95" s="93"/>
      <c r="BM95" s="93"/>
      <c r="BN95" s="93"/>
      <c r="BO95" s="93"/>
      <c r="BP95" s="93"/>
      <c r="BQ95" s="93"/>
      <c r="BR95" s="93"/>
      <c r="BS95" s="93"/>
      <c r="BT95" s="93"/>
      <c r="BU95" s="93"/>
      <c r="BV95" s="93"/>
    </row>
    <row r="96" spans="1:74" ht="15.75" thickBot="1" x14ac:dyDescent="0.3">
      <c r="A96" s="92"/>
      <c r="B96" s="45" t="s">
        <v>105</v>
      </c>
      <c r="C96" s="93"/>
      <c r="D96" s="93"/>
      <c r="E96" s="93"/>
      <c r="F96" s="93"/>
      <c r="G96" s="93"/>
      <c r="H96" s="93"/>
      <c r="I96" s="93"/>
      <c r="J96" s="93"/>
      <c r="K96" s="93"/>
      <c r="L96" s="93"/>
      <c r="M96" s="93"/>
      <c r="N96" s="93"/>
      <c r="O96" s="93"/>
      <c r="P96" s="93"/>
      <c r="Q96" s="93"/>
      <c r="R96" s="93"/>
      <c r="S96" s="93"/>
      <c r="T96" s="93"/>
      <c r="U96" s="93"/>
      <c r="V96" s="93"/>
      <c r="W96" s="93"/>
      <c r="X96" s="93"/>
      <c r="Y96" s="93"/>
      <c r="Z96" s="93"/>
      <c r="AA96" s="93"/>
      <c r="AB96" s="93"/>
      <c r="AC96" s="93"/>
      <c r="AD96" s="93"/>
      <c r="AE96" s="93"/>
      <c r="AF96" s="93"/>
      <c r="AG96" s="93"/>
      <c r="AH96" s="93"/>
      <c r="AI96" s="93"/>
      <c r="AJ96" s="93"/>
      <c r="AK96" s="93"/>
      <c r="AL96" s="93"/>
      <c r="AM96" s="93"/>
      <c r="AN96" s="93"/>
      <c r="AO96" s="93"/>
      <c r="AP96" s="93"/>
      <c r="AQ96" s="93"/>
      <c r="AR96" s="93"/>
      <c r="AS96" s="93"/>
      <c r="AT96" s="93"/>
      <c r="AU96" s="93"/>
      <c r="AV96" s="93"/>
      <c r="AW96" s="93"/>
      <c r="AX96" s="93"/>
      <c r="AY96" s="93"/>
      <c r="AZ96" s="93"/>
      <c r="BA96" s="93"/>
      <c r="BB96" s="93"/>
      <c r="BC96" s="93"/>
      <c r="BD96" s="93"/>
      <c r="BE96" s="93"/>
      <c r="BF96" s="93"/>
      <c r="BG96" s="93"/>
      <c r="BH96" s="93"/>
      <c r="BI96" s="93"/>
      <c r="BJ96" s="93"/>
      <c r="BK96" s="93"/>
      <c r="BL96" s="93"/>
      <c r="BM96" s="93"/>
      <c r="BN96" s="93"/>
      <c r="BO96" s="93"/>
      <c r="BP96" s="93"/>
      <c r="BQ96" s="93"/>
      <c r="BR96" s="93"/>
      <c r="BS96" s="93"/>
      <c r="BT96" s="93"/>
      <c r="BU96" s="93"/>
      <c r="BV96" s="93"/>
    </row>
    <row r="97" spans="1:74" ht="24.75" thickBot="1" x14ac:dyDescent="0.3">
      <c r="A97" s="92"/>
      <c r="B97" s="46" t="s">
        <v>247</v>
      </c>
      <c r="C97" s="93">
        <f>C98+C99</f>
        <v>0</v>
      </c>
      <c r="D97" s="93">
        <f t="shared" ref="D97:T97" si="72">D98+D99</f>
        <v>0</v>
      </c>
      <c r="E97" s="93">
        <f t="shared" si="72"/>
        <v>0</v>
      </c>
      <c r="F97" s="93">
        <f t="shared" si="72"/>
        <v>0</v>
      </c>
      <c r="G97" s="93">
        <f t="shared" si="72"/>
        <v>0</v>
      </c>
      <c r="H97" s="93">
        <f t="shared" si="72"/>
        <v>0</v>
      </c>
      <c r="I97" s="93">
        <f t="shared" si="72"/>
        <v>0</v>
      </c>
      <c r="J97" s="93">
        <f t="shared" si="72"/>
        <v>0</v>
      </c>
      <c r="K97" s="93">
        <f t="shared" si="72"/>
        <v>0</v>
      </c>
      <c r="L97" s="93">
        <f t="shared" si="72"/>
        <v>0</v>
      </c>
      <c r="M97" s="93">
        <f t="shared" si="72"/>
        <v>0</v>
      </c>
      <c r="N97" s="93">
        <f t="shared" si="72"/>
        <v>0</v>
      </c>
      <c r="O97" s="93">
        <f t="shared" si="72"/>
        <v>0</v>
      </c>
      <c r="P97" s="93">
        <f t="shared" si="72"/>
        <v>0</v>
      </c>
      <c r="Q97" s="93">
        <f t="shared" si="72"/>
        <v>0</v>
      </c>
      <c r="R97" s="93">
        <f t="shared" si="72"/>
        <v>0</v>
      </c>
      <c r="S97" s="93">
        <f t="shared" si="72"/>
        <v>0</v>
      </c>
      <c r="T97" s="93">
        <f t="shared" si="72"/>
        <v>0</v>
      </c>
      <c r="U97" s="93">
        <f>U98+U99</f>
        <v>0</v>
      </c>
      <c r="V97" s="93">
        <f t="shared" ref="V97:AL97" si="73">V98+V99</f>
        <v>0</v>
      </c>
      <c r="W97" s="93">
        <f t="shared" si="73"/>
        <v>0</v>
      </c>
      <c r="X97" s="93">
        <f t="shared" si="73"/>
        <v>0</v>
      </c>
      <c r="Y97" s="93">
        <f t="shared" si="73"/>
        <v>0</v>
      </c>
      <c r="Z97" s="93">
        <f t="shared" si="73"/>
        <v>0</v>
      </c>
      <c r="AA97" s="93">
        <f t="shared" si="73"/>
        <v>0</v>
      </c>
      <c r="AB97" s="93">
        <f t="shared" si="73"/>
        <v>0</v>
      </c>
      <c r="AC97" s="93">
        <f t="shared" si="73"/>
        <v>0</v>
      </c>
      <c r="AD97" s="93">
        <f t="shared" si="73"/>
        <v>0</v>
      </c>
      <c r="AE97" s="93">
        <f t="shared" si="73"/>
        <v>0</v>
      </c>
      <c r="AF97" s="93">
        <f t="shared" si="73"/>
        <v>0</v>
      </c>
      <c r="AG97" s="93">
        <f t="shared" si="73"/>
        <v>0</v>
      </c>
      <c r="AH97" s="93">
        <f t="shared" si="73"/>
        <v>0</v>
      </c>
      <c r="AI97" s="93">
        <f t="shared" si="73"/>
        <v>0</v>
      </c>
      <c r="AJ97" s="93">
        <f t="shared" si="73"/>
        <v>0</v>
      </c>
      <c r="AK97" s="93">
        <f t="shared" si="73"/>
        <v>0</v>
      </c>
      <c r="AL97" s="93">
        <f t="shared" si="73"/>
        <v>0</v>
      </c>
      <c r="AM97" s="93">
        <f>AM98+AM99</f>
        <v>0</v>
      </c>
      <c r="AN97" s="93">
        <f t="shared" ref="AN97:BD97" si="74">AN98+AN99</f>
        <v>0</v>
      </c>
      <c r="AO97" s="93">
        <f t="shared" si="74"/>
        <v>0</v>
      </c>
      <c r="AP97" s="93">
        <f t="shared" si="74"/>
        <v>0</v>
      </c>
      <c r="AQ97" s="93">
        <f t="shared" si="74"/>
        <v>0</v>
      </c>
      <c r="AR97" s="93">
        <f t="shared" si="74"/>
        <v>0</v>
      </c>
      <c r="AS97" s="93">
        <f t="shared" si="74"/>
        <v>0</v>
      </c>
      <c r="AT97" s="93">
        <f t="shared" si="74"/>
        <v>0</v>
      </c>
      <c r="AU97" s="93">
        <f t="shared" si="74"/>
        <v>0</v>
      </c>
      <c r="AV97" s="93">
        <f t="shared" si="74"/>
        <v>0</v>
      </c>
      <c r="AW97" s="93">
        <f t="shared" si="74"/>
        <v>0</v>
      </c>
      <c r="AX97" s="93">
        <f t="shared" si="74"/>
        <v>0</v>
      </c>
      <c r="AY97" s="93">
        <f t="shared" si="74"/>
        <v>0</v>
      </c>
      <c r="AZ97" s="93">
        <f t="shared" si="74"/>
        <v>0</v>
      </c>
      <c r="BA97" s="93">
        <f t="shared" si="74"/>
        <v>0</v>
      </c>
      <c r="BB97" s="93">
        <f t="shared" si="74"/>
        <v>0</v>
      </c>
      <c r="BC97" s="93">
        <f t="shared" si="74"/>
        <v>0</v>
      </c>
      <c r="BD97" s="93">
        <f t="shared" si="74"/>
        <v>0</v>
      </c>
      <c r="BE97" s="93">
        <f>BE98+BE99</f>
        <v>0</v>
      </c>
      <c r="BF97" s="93">
        <f t="shared" ref="BF97:BV97" si="75">BF98+BF99</f>
        <v>0</v>
      </c>
      <c r="BG97" s="93">
        <f t="shared" si="75"/>
        <v>0</v>
      </c>
      <c r="BH97" s="93">
        <f t="shared" si="75"/>
        <v>0</v>
      </c>
      <c r="BI97" s="93">
        <f t="shared" si="75"/>
        <v>0</v>
      </c>
      <c r="BJ97" s="93">
        <f t="shared" si="75"/>
        <v>0</v>
      </c>
      <c r="BK97" s="93">
        <f t="shared" si="75"/>
        <v>0</v>
      </c>
      <c r="BL97" s="93">
        <f t="shared" si="75"/>
        <v>0</v>
      </c>
      <c r="BM97" s="93">
        <f t="shared" si="75"/>
        <v>0</v>
      </c>
      <c r="BN97" s="93">
        <f t="shared" si="75"/>
        <v>0</v>
      </c>
      <c r="BO97" s="93">
        <f t="shared" si="75"/>
        <v>0</v>
      </c>
      <c r="BP97" s="93">
        <f t="shared" si="75"/>
        <v>0</v>
      </c>
      <c r="BQ97" s="93">
        <f t="shared" si="75"/>
        <v>0</v>
      </c>
      <c r="BR97" s="93">
        <f t="shared" si="75"/>
        <v>0</v>
      </c>
      <c r="BS97" s="93">
        <f t="shared" si="75"/>
        <v>0</v>
      </c>
      <c r="BT97" s="93">
        <f t="shared" si="75"/>
        <v>0</v>
      </c>
      <c r="BU97" s="93">
        <f t="shared" si="75"/>
        <v>0</v>
      </c>
      <c r="BV97" s="93">
        <f t="shared" si="75"/>
        <v>0</v>
      </c>
    </row>
    <row r="98" spans="1:74" ht="15.75" thickBot="1" x14ac:dyDescent="0.3">
      <c r="A98" s="92"/>
      <c r="B98" s="45" t="s">
        <v>104</v>
      </c>
      <c r="C98" s="93"/>
      <c r="D98" s="93"/>
      <c r="E98" s="93"/>
      <c r="F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3"/>
      <c r="AS98" s="93"/>
      <c r="AT98" s="93"/>
      <c r="AU98" s="93"/>
      <c r="AV98" s="93"/>
      <c r="AW98" s="93"/>
      <c r="AX98" s="93"/>
      <c r="AY98" s="93"/>
      <c r="AZ98" s="93"/>
      <c r="BA98" s="93"/>
      <c r="BB98" s="93"/>
      <c r="BC98" s="93"/>
      <c r="BD98" s="93"/>
      <c r="BE98" s="93"/>
      <c r="BF98" s="93"/>
      <c r="BG98" s="93"/>
      <c r="BH98" s="93"/>
      <c r="BI98" s="93"/>
      <c r="BJ98" s="93"/>
      <c r="BK98" s="93"/>
      <c r="BL98" s="93"/>
      <c r="BM98" s="93"/>
      <c r="BN98" s="93"/>
      <c r="BO98" s="93"/>
      <c r="BP98" s="93"/>
      <c r="BQ98" s="93"/>
      <c r="BR98" s="93"/>
      <c r="BS98" s="93"/>
      <c r="BT98" s="93"/>
      <c r="BU98" s="93"/>
      <c r="BV98" s="93"/>
    </row>
    <row r="99" spans="1:74" ht="24.75" thickBot="1" x14ac:dyDescent="0.3">
      <c r="A99" s="92"/>
      <c r="B99" s="43" t="s">
        <v>103</v>
      </c>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93"/>
      <c r="AG99" s="93"/>
      <c r="AH99" s="93"/>
      <c r="AI99" s="93"/>
      <c r="AJ99" s="93"/>
      <c r="AK99" s="93"/>
      <c r="AL99" s="93"/>
      <c r="AM99" s="93"/>
      <c r="AN99" s="93"/>
      <c r="AO99" s="93"/>
      <c r="AP99" s="93"/>
      <c r="AQ99" s="93"/>
      <c r="AR99" s="93"/>
      <c r="AS99" s="93"/>
      <c r="AT99" s="93"/>
      <c r="AU99" s="93"/>
      <c r="AV99" s="93"/>
      <c r="AW99" s="93"/>
      <c r="AX99" s="93"/>
      <c r="AY99" s="93"/>
      <c r="AZ99" s="93"/>
      <c r="BA99" s="93"/>
      <c r="BB99" s="93"/>
      <c r="BC99" s="93"/>
      <c r="BD99" s="93"/>
      <c r="BE99" s="93"/>
      <c r="BF99" s="93"/>
      <c r="BG99" s="93"/>
      <c r="BH99" s="93"/>
      <c r="BI99" s="93"/>
      <c r="BJ99" s="93"/>
      <c r="BK99" s="93"/>
      <c r="BL99" s="93"/>
      <c r="BM99" s="93"/>
      <c r="BN99" s="93"/>
      <c r="BO99" s="93"/>
      <c r="BP99" s="93"/>
      <c r="BQ99" s="93"/>
      <c r="BR99" s="93"/>
      <c r="BS99" s="93"/>
      <c r="BT99" s="93"/>
      <c r="BU99" s="93"/>
      <c r="BV99" s="93"/>
    </row>
    <row r="100" spans="1:74" ht="24.75" thickBot="1" x14ac:dyDescent="0.3">
      <c r="A100" s="42" t="s">
        <v>102</v>
      </c>
      <c r="B100" s="39" t="s">
        <v>248</v>
      </c>
      <c r="C100" s="93">
        <f>C91+C97</f>
        <v>0</v>
      </c>
      <c r="D100" s="93">
        <f t="shared" ref="D100:T100" si="76">D91+D97</f>
        <v>0</v>
      </c>
      <c r="E100" s="93">
        <f t="shared" si="76"/>
        <v>0</v>
      </c>
      <c r="F100" s="93">
        <f t="shared" si="76"/>
        <v>0</v>
      </c>
      <c r="G100" s="93">
        <f t="shared" si="76"/>
        <v>0</v>
      </c>
      <c r="H100" s="93">
        <f t="shared" si="76"/>
        <v>0</v>
      </c>
      <c r="I100" s="93">
        <f t="shared" si="76"/>
        <v>0</v>
      </c>
      <c r="J100" s="93">
        <f t="shared" si="76"/>
        <v>0</v>
      </c>
      <c r="K100" s="93">
        <f t="shared" si="76"/>
        <v>0</v>
      </c>
      <c r="L100" s="93">
        <f t="shared" si="76"/>
        <v>0</v>
      </c>
      <c r="M100" s="93">
        <f t="shared" si="76"/>
        <v>0</v>
      </c>
      <c r="N100" s="93">
        <f t="shared" si="76"/>
        <v>0</v>
      </c>
      <c r="O100" s="93">
        <f t="shared" si="76"/>
        <v>0</v>
      </c>
      <c r="P100" s="93">
        <f t="shared" si="76"/>
        <v>0</v>
      </c>
      <c r="Q100" s="93">
        <f t="shared" si="76"/>
        <v>0</v>
      </c>
      <c r="R100" s="93">
        <f t="shared" si="76"/>
        <v>0</v>
      </c>
      <c r="S100" s="93">
        <f t="shared" si="76"/>
        <v>0</v>
      </c>
      <c r="T100" s="93">
        <f t="shared" si="76"/>
        <v>0</v>
      </c>
      <c r="U100" s="93">
        <f>U91+U97</f>
        <v>0</v>
      </c>
      <c r="V100" s="93">
        <f t="shared" ref="V100:AL100" si="77">V91+V97</f>
        <v>0</v>
      </c>
      <c r="W100" s="93">
        <f t="shared" si="77"/>
        <v>0</v>
      </c>
      <c r="X100" s="93">
        <f t="shared" si="77"/>
        <v>0</v>
      </c>
      <c r="Y100" s="93">
        <f t="shared" si="77"/>
        <v>0</v>
      </c>
      <c r="Z100" s="93">
        <f t="shared" si="77"/>
        <v>0</v>
      </c>
      <c r="AA100" s="93">
        <f t="shared" si="77"/>
        <v>0</v>
      </c>
      <c r="AB100" s="93">
        <f t="shared" si="77"/>
        <v>0</v>
      </c>
      <c r="AC100" s="93">
        <f t="shared" si="77"/>
        <v>0</v>
      </c>
      <c r="AD100" s="93">
        <f t="shared" si="77"/>
        <v>0</v>
      </c>
      <c r="AE100" s="93">
        <f t="shared" si="77"/>
        <v>0</v>
      </c>
      <c r="AF100" s="93">
        <f t="shared" si="77"/>
        <v>0</v>
      </c>
      <c r="AG100" s="93">
        <f t="shared" si="77"/>
        <v>0</v>
      </c>
      <c r="AH100" s="93">
        <f t="shared" si="77"/>
        <v>0</v>
      </c>
      <c r="AI100" s="93">
        <f t="shared" si="77"/>
        <v>0</v>
      </c>
      <c r="AJ100" s="93">
        <f t="shared" si="77"/>
        <v>0</v>
      </c>
      <c r="AK100" s="93">
        <f t="shared" si="77"/>
        <v>0</v>
      </c>
      <c r="AL100" s="93">
        <f t="shared" si="77"/>
        <v>0</v>
      </c>
      <c r="AM100" s="93">
        <f>AM91+AM97</f>
        <v>0</v>
      </c>
      <c r="AN100" s="93">
        <f t="shared" ref="AN100:BD100" si="78">AN91+AN97</f>
        <v>0</v>
      </c>
      <c r="AO100" s="93">
        <f t="shared" si="78"/>
        <v>0</v>
      </c>
      <c r="AP100" s="93">
        <f t="shared" si="78"/>
        <v>0</v>
      </c>
      <c r="AQ100" s="93">
        <f t="shared" si="78"/>
        <v>0</v>
      </c>
      <c r="AR100" s="93">
        <f t="shared" si="78"/>
        <v>0</v>
      </c>
      <c r="AS100" s="93">
        <f t="shared" si="78"/>
        <v>0</v>
      </c>
      <c r="AT100" s="93">
        <f t="shared" si="78"/>
        <v>0</v>
      </c>
      <c r="AU100" s="93">
        <f t="shared" si="78"/>
        <v>0</v>
      </c>
      <c r="AV100" s="93">
        <f t="shared" si="78"/>
        <v>0</v>
      </c>
      <c r="AW100" s="93">
        <f t="shared" si="78"/>
        <v>0</v>
      </c>
      <c r="AX100" s="93">
        <f t="shared" si="78"/>
        <v>0</v>
      </c>
      <c r="AY100" s="93">
        <f t="shared" si="78"/>
        <v>0</v>
      </c>
      <c r="AZ100" s="93">
        <f t="shared" si="78"/>
        <v>0</v>
      </c>
      <c r="BA100" s="93">
        <f t="shared" si="78"/>
        <v>0</v>
      </c>
      <c r="BB100" s="93">
        <f t="shared" si="78"/>
        <v>0</v>
      </c>
      <c r="BC100" s="93">
        <f t="shared" si="78"/>
        <v>0</v>
      </c>
      <c r="BD100" s="93">
        <f t="shared" si="78"/>
        <v>0</v>
      </c>
      <c r="BE100" s="93">
        <f>BE91+BE97</f>
        <v>0</v>
      </c>
      <c r="BF100" s="93">
        <f t="shared" ref="BF100:BV100" si="79">BF91+BF97</f>
        <v>0</v>
      </c>
      <c r="BG100" s="93">
        <f t="shared" si="79"/>
        <v>0</v>
      </c>
      <c r="BH100" s="93">
        <f t="shared" si="79"/>
        <v>0</v>
      </c>
      <c r="BI100" s="93">
        <f t="shared" si="79"/>
        <v>0</v>
      </c>
      <c r="BJ100" s="93">
        <f t="shared" si="79"/>
        <v>0</v>
      </c>
      <c r="BK100" s="93">
        <f t="shared" si="79"/>
        <v>0</v>
      </c>
      <c r="BL100" s="93">
        <f t="shared" si="79"/>
        <v>0</v>
      </c>
      <c r="BM100" s="93">
        <f t="shared" si="79"/>
        <v>0</v>
      </c>
      <c r="BN100" s="93">
        <f t="shared" si="79"/>
        <v>0</v>
      </c>
      <c r="BO100" s="93">
        <f t="shared" si="79"/>
        <v>0</v>
      </c>
      <c r="BP100" s="93">
        <f t="shared" si="79"/>
        <v>0</v>
      </c>
      <c r="BQ100" s="93">
        <f t="shared" si="79"/>
        <v>0</v>
      </c>
      <c r="BR100" s="93">
        <f t="shared" si="79"/>
        <v>0</v>
      </c>
      <c r="BS100" s="93">
        <f t="shared" si="79"/>
        <v>0</v>
      </c>
      <c r="BT100" s="93">
        <f t="shared" si="79"/>
        <v>0</v>
      </c>
      <c r="BU100" s="93">
        <f t="shared" si="79"/>
        <v>0</v>
      </c>
      <c r="BV100" s="93">
        <f t="shared" si="79"/>
        <v>0</v>
      </c>
    </row>
    <row r="101" spans="1:74" ht="15.75" thickBot="1" x14ac:dyDescent="0.3">
      <c r="A101" s="93" t="s">
        <v>101</v>
      </c>
      <c r="B101" s="39" t="s">
        <v>100</v>
      </c>
      <c r="C101" s="93" t="e">
        <f>C100/C88</f>
        <v>#DIV/0!</v>
      </c>
      <c r="D101" s="93" t="e">
        <f t="shared" ref="D101:T101" si="80">D100/D88</f>
        <v>#DIV/0!</v>
      </c>
      <c r="E101" s="93" t="e">
        <f t="shared" si="80"/>
        <v>#DIV/0!</v>
      </c>
      <c r="F101" s="93" t="e">
        <f t="shared" si="80"/>
        <v>#DIV/0!</v>
      </c>
      <c r="G101" s="93" t="e">
        <f t="shared" si="80"/>
        <v>#DIV/0!</v>
      </c>
      <c r="H101" s="93" t="e">
        <f t="shared" si="80"/>
        <v>#DIV/0!</v>
      </c>
      <c r="I101" s="93" t="e">
        <f t="shared" si="80"/>
        <v>#DIV/0!</v>
      </c>
      <c r="J101" s="93" t="e">
        <f t="shared" si="80"/>
        <v>#DIV/0!</v>
      </c>
      <c r="K101" s="93" t="e">
        <f t="shared" si="80"/>
        <v>#DIV/0!</v>
      </c>
      <c r="L101" s="93" t="e">
        <f t="shared" si="80"/>
        <v>#DIV/0!</v>
      </c>
      <c r="M101" s="93" t="e">
        <f t="shared" si="80"/>
        <v>#DIV/0!</v>
      </c>
      <c r="N101" s="93" t="e">
        <f t="shared" si="80"/>
        <v>#DIV/0!</v>
      </c>
      <c r="O101" s="93" t="e">
        <f t="shared" si="80"/>
        <v>#DIV/0!</v>
      </c>
      <c r="P101" s="93" t="e">
        <f t="shared" si="80"/>
        <v>#DIV/0!</v>
      </c>
      <c r="Q101" s="93" t="e">
        <f t="shared" si="80"/>
        <v>#DIV/0!</v>
      </c>
      <c r="R101" s="93" t="e">
        <f t="shared" si="80"/>
        <v>#DIV/0!</v>
      </c>
      <c r="S101" s="93" t="e">
        <f t="shared" si="80"/>
        <v>#DIV/0!</v>
      </c>
      <c r="T101" s="93" t="e">
        <f t="shared" si="80"/>
        <v>#DIV/0!</v>
      </c>
      <c r="U101" s="93" t="e">
        <f>U100/U88</f>
        <v>#DIV/0!</v>
      </c>
      <c r="V101" s="93" t="e">
        <f t="shared" ref="V101:AL101" si="81">V100/V88</f>
        <v>#DIV/0!</v>
      </c>
      <c r="W101" s="93" t="e">
        <f t="shared" si="81"/>
        <v>#DIV/0!</v>
      </c>
      <c r="X101" s="93" t="e">
        <f t="shared" si="81"/>
        <v>#DIV/0!</v>
      </c>
      <c r="Y101" s="93" t="e">
        <f t="shared" si="81"/>
        <v>#DIV/0!</v>
      </c>
      <c r="Z101" s="93" t="e">
        <f t="shared" si="81"/>
        <v>#DIV/0!</v>
      </c>
      <c r="AA101" s="93" t="e">
        <f t="shared" si="81"/>
        <v>#DIV/0!</v>
      </c>
      <c r="AB101" s="93" t="e">
        <f t="shared" si="81"/>
        <v>#DIV/0!</v>
      </c>
      <c r="AC101" s="93" t="e">
        <f t="shared" si="81"/>
        <v>#DIV/0!</v>
      </c>
      <c r="AD101" s="93" t="e">
        <f t="shared" si="81"/>
        <v>#DIV/0!</v>
      </c>
      <c r="AE101" s="93" t="e">
        <f t="shared" si="81"/>
        <v>#DIV/0!</v>
      </c>
      <c r="AF101" s="93" t="e">
        <f t="shared" si="81"/>
        <v>#DIV/0!</v>
      </c>
      <c r="AG101" s="93" t="e">
        <f t="shared" si="81"/>
        <v>#DIV/0!</v>
      </c>
      <c r="AH101" s="93" t="e">
        <f t="shared" si="81"/>
        <v>#DIV/0!</v>
      </c>
      <c r="AI101" s="93" t="e">
        <f t="shared" si="81"/>
        <v>#DIV/0!</v>
      </c>
      <c r="AJ101" s="93" t="e">
        <f t="shared" si="81"/>
        <v>#DIV/0!</v>
      </c>
      <c r="AK101" s="93" t="e">
        <f t="shared" si="81"/>
        <v>#DIV/0!</v>
      </c>
      <c r="AL101" s="93" t="e">
        <f t="shared" si="81"/>
        <v>#DIV/0!</v>
      </c>
      <c r="AM101" s="93" t="e">
        <f>AM100/AM88</f>
        <v>#DIV/0!</v>
      </c>
      <c r="AN101" s="93" t="e">
        <f t="shared" ref="AN101:BD101" si="82">AN100/AN88</f>
        <v>#DIV/0!</v>
      </c>
      <c r="AO101" s="93" t="e">
        <f t="shared" si="82"/>
        <v>#DIV/0!</v>
      </c>
      <c r="AP101" s="93" t="e">
        <f t="shared" si="82"/>
        <v>#DIV/0!</v>
      </c>
      <c r="AQ101" s="93" t="e">
        <f t="shared" si="82"/>
        <v>#DIV/0!</v>
      </c>
      <c r="AR101" s="93" t="e">
        <f t="shared" si="82"/>
        <v>#DIV/0!</v>
      </c>
      <c r="AS101" s="93" t="e">
        <f t="shared" si="82"/>
        <v>#DIV/0!</v>
      </c>
      <c r="AT101" s="93" t="e">
        <f t="shared" si="82"/>
        <v>#DIV/0!</v>
      </c>
      <c r="AU101" s="93" t="e">
        <f t="shared" si="82"/>
        <v>#DIV/0!</v>
      </c>
      <c r="AV101" s="93" t="e">
        <f t="shared" si="82"/>
        <v>#DIV/0!</v>
      </c>
      <c r="AW101" s="93" t="e">
        <f t="shared" si="82"/>
        <v>#DIV/0!</v>
      </c>
      <c r="AX101" s="93" t="e">
        <f t="shared" si="82"/>
        <v>#DIV/0!</v>
      </c>
      <c r="AY101" s="93" t="e">
        <f t="shared" si="82"/>
        <v>#DIV/0!</v>
      </c>
      <c r="AZ101" s="93" t="e">
        <f t="shared" si="82"/>
        <v>#DIV/0!</v>
      </c>
      <c r="BA101" s="93" t="e">
        <f t="shared" si="82"/>
        <v>#DIV/0!</v>
      </c>
      <c r="BB101" s="93" t="e">
        <f t="shared" si="82"/>
        <v>#DIV/0!</v>
      </c>
      <c r="BC101" s="93" t="e">
        <f t="shared" si="82"/>
        <v>#DIV/0!</v>
      </c>
      <c r="BD101" s="93" t="e">
        <f t="shared" si="82"/>
        <v>#DIV/0!</v>
      </c>
      <c r="BE101" s="93" t="e">
        <f>BE100/BE88</f>
        <v>#DIV/0!</v>
      </c>
      <c r="BF101" s="93" t="e">
        <f t="shared" ref="BF101:BV101" si="83">BF100/BF88</f>
        <v>#DIV/0!</v>
      </c>
      <c r="BG101" s="93" t="e">
        <f t="shared" si="83"/>
        <v>#DIV/0!</v>
      </c>
      <c r="BH101" s="93" t="e">
        <f t="shared" si="83"/>
        <v>#DIV/0!</v>
      </c>
      <c r="BI101" s="93" t="e">
        <f t="shared" si="83"/>
        <v>#DIV/0!</v>
      </c>
      <c r="BJ101" s="93" t="e">
        <f t="shared" si="83"/>
        <v>#DIV/0!</v>
      </c>
      <c r="BK101" s="93" t="e">
        <f t="shared" si="83"/>
        <v>#DIV/0!</v>
      </c>
      <c r="BL101" s="93" t="e">
        <f t="shared" si="83"/>
        <v>#DIV/0!</v>
      </c>
      <c r="BM101" s="93" t="e">
        <f t="shared" si="83"/>
        <v>#DIV/0!</v>
      </c>
      <c r="BN101" s="93" t="e">
        <f t="shared" si="83"/>
        <v>#DIV/0!</v>
      </c>
      <c r="BO101" s="93" t="e">
        <f t="shared" si="83"/>
        <v>#DIV/0!</v>
      </c>
      <c r="BP101" s="93" t="e">
        <f t="shared" si="83"/>
        <v>#DIV/0!</v>
      </c>
      <c r="BQ101" s="93" t="e">
        <f t="shared" si="83"/>
        <v>#DIV/0!</v>
      </c>
      <c r="BR101" s="93" t="e">
        <f t="shared" si="83"/>
        <v>#DIV/0!</v>
      </c>
      <c r="BS101" s="93" t="e">
        <f t="shared" si="83"/>
        <v>#DIV/0!</v>
      </c>
      <c r="BT101" s="93" t="e">
        <f t="shared" si="83"/>
        <v>#DIV/0!</v>
      </c>
      <c r="BU101" s="93" t="e">
        <f t="shared" si="83"/>
        <v>#DIV/0!</v>
      </c>
      <c r="BV101" s="93" t="e">
        <f t="shared" si="83"/>
        <v>#DIV/0!</v>
      </c>
    </row>
    <row r="102" spans="1:74" ht="36.75" thickBot="1" x14ac:dyDescent="0.3">
      <c r="A102" s="93" t="s">
        <v>99</v>
      </c>
      <c r="B102" s="38" t="s">
        <v>98</v>
      </c>
      <c r="C102" s="123"/>
      <c r="D102" s="124"/>
      <c r="E102" s="124"/>
      <c r="F102" s="124"/>
      <c r="G102" s="124"/>
      <c r="H102" s="124"/>
      <c r="I102" s="124"/>
      <c r="J102" s="124"/>
      <c r="K102" s="124"/>
      <c r="L102" s="124"/>
      <c r="M102" s="124"/>
      <c r="N102" s="124"/>
      <c r="O102" s="124"/>
      <c r="P102" s="124"/>
      <c r="Q102" s="124"/>
      <c r="R102" s="124"/>
      <c r="S102" s="124"/>
      <c r="T102" s="125"/>
      <c r="U102" s="123"/>
      <c r="V102" s="124"/>
      <c r="W102" s="124"/>
      <c r="X102" s="124"/>
      <c r="Y102" s="124"/>
      <c r="Z102" s="124"/>
      <c r="AA102" s="124"/>
      <c r="AB102" s="124"/>
      <c r="AC102" s="124"/>
      <c r="AD102" s="124"/>
      <c r="AE102" s="124"/>
      <c r="AF102" s="124"/>
      <c r="AG102" s="124"/>
      <c r="AH102" s="124"/>
      <c r="AI102" s="124"/>
      <c r="AJ102" s="124"/>
      <c r="AK102" s="124"/>
      <c r="AL102" s="125"/>
      <c r="AM102" s="123"/>
      <c r="AN102" s="124"/>
      <c r="AO102" s="124"/>
      <c r="AP102" s="124"/>
      <c r="AQ102" s="124"/>
      <c r="AR102" s="124"/>
      <c r="AS102" s="124"/>
      <c r="AT102" s="124"/>
      <c r="AU102" s="124"/>
      <c r="AV102" s="124"/>
      <c r="AW102" s="124"/>
      <c r="AX102" s="124"/>
      <c r="AY102" s="124"/>
      <c r="AZ102" s="124"/>
      <c r="BA102" s="124"/>
      <c r="BB102" s="124"/>
      <c r="BC102" s="124"/>
      <c r="BD102" s="125"/>
      <c r="BE102" s="123"/>
      <c r="BF102" s="124"/>
      <c r="BG102" s="124"/>
      <c r="BH102" s="124"/>
      <c r="BI102" s="124"/>
      <c r="BJ102" s="124"/>
      <c r="BK102" s="124"/>
      <c r="BL102" s="124"/>
      <c r="BM102" s="124"/>
      <c r="BN102" s="124"/>
      <c r="BO102" s="124"/>
      <c r="BP102" s="124"/>
      <c r="BQ102" s="124"/>
      <c r="BR102" s="124"/>
      <c r="BS102" s="124"/>
      <c r="BT102" s="124"/>
      <c r="BU102" s="124"/>
      <c r="BV102" s="125"/>
    </row>
    <row r="103" spans="1:74" x14ac:dyDescent="0.25">
      <c r="A103" s="126"/>
      <c r="B103" s="41" t="s">
        <v>97</v>
      </c>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c r="AG103" s="88"/>
      <c r="AH103" s="88"/>
      <c r="AI103" s="88"/>
      <c r="AJ103" s="88"/>
      <c r="AK103" s="88"/>
      <c r="AL103" s="88"/>
      <c r="AM103" s="88"/>
      <c r="AN103" s="88"/>
      <c r="AO103" s="88"/>
      <c r="AP103" s="88"/>
      <c r="AQ103" s="88"/>
      <c r="AR103" s="88"/>
      <c r="AS103" s="88"/>
      <c r="AT103" s="88"/>
      <c r="AU103" s="88"/>
      <c r="AV103" s="88"/>
      <c r="AW103" s="88"/>
      <c r="AX103" s="88"/>
      <c r="AY103" s="88"/>
      <c r="AZ103" s="88"/>
      <c r="BA103" s="88"/>
      <c r="BB103" s="88"/>
      <c r="BC103" s="88"/>
      <c r="BD103" s="88"/>
      <c r="BE103" s="88"/>
      <c r="BF103" s="88"/>
      <c r="BG103" s="88"/>
      <c r="BH103" s="88"/>
      <c r="BI103" s="88"/>
      <c r="BJ103" s="88"/>
      <c r="BK103" s="88"/>
      <c r="BL103" s="88"/>
      <c r="BM103" s="88"/>
      <c r="BN103" s="88"/>
      <c r="BO103" s="88"/>
      <c r="BP103" s="88"/>
      <c r="BQ103" s="88"/>
      <c r="BR103" s="88"/>
      <c r="BS103" s="88"/>
      <c r="BT103" s="88"/>
      <c r="BU103" s="88"/>
      <c r="BV103" s="88"/>
    </row>
    <row r="104" spans="1:74" x14ac:dyDescent="0.25">
      <c r="A104" s="127"/>
      <c r="B104" s="41" t="s">
        <v>96</v>
      </c>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c r="AM104" s="89"/>
      <c r="AN104" s="89"/>
      <c r="AO104" s="89"/>
      <c r="AP104" s="89"/>
      <c r="AQ104" s="89"/>
      <c r="AR104" s="89"/>
      <c r="AS104" s="89"/>
      <c r="AT104" s="89"/>
      <c r="AU104" s="89"/>
      <c r="AV104" s="89"/>
      <c r="AW104" s="89"/>
      <c r="AX104" s="89"/>
      <c r="AY104" s="89"/>
      <c r="AZ104" s="89"/>
      <c r="BA104" s="89"/>
      <c r="BB104" s="89"/>
      <c r="BC104" s="89"/>
      <c r="BD104" s="89"/>
      <c r="BE104" s="89"/>
      <c r="BF104" s="89"/>
      <c r="BG104" s="89"/>
      <c r="BH104" s="89"/>
      <c r="BI104" s="89"/>
      <c r="BJ104" s="89"/>
      <c r="BK104" s="89"/>
      <c r="BL104" s="89"/>
      <c r="BM104" s="89"/>
      <c r="BN104" s="89"/>
      <c r="BO104" s="89"/>
      <c r="BP104" s="89"/>
      <c r="BQ104" s="89"/>
      <c r="BR104" s="89"/>
      <c r="BS104" s="89"/>
      <c r="BT104" s="89"/>
      <c r="BU104" s="89"/>
      <c r="BV104" s="89"/>
    </row>
    <row r="105" spans="1:74" x14ac:dyDescent="0.25">
      <c r="A105" s="127"/>
      <c r="B105" s="41" t="s">
        <v>95</v>
      </c>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G105" s="89"/>
      <c r="AH105" s="89"/>
      <c r="AI105" s="89"/>
      <c r="AJ105" s="89"/>
      <c r="AK105" s="89"/>
      <c r="AL105" s="89"/>
      <c r="AM105" s="89"/>
      <c r="AN105" s="89"/>
      <c r="AO105" s="89"/>
      <c r="AP105" s="89"/>
      <c r="AQ105" s="89"/>
      <c r="AR105" s="89"/>
      <c r="AS105" s="89"/>
      <c r="AT105" s="89"/>
      <c r="AU105" s="89"/>
      <c r="AV105" s="89"/>
      <c r="AW105" s="89"/>
      <c r="AX105" s="89"/>
      <c r="AY105" s="89"/>
      <c r="AZ105" s="89"/>
      <c r="BA105" s="89"/>
      <c r="BB105" s="89"/>
      <c r="BC105" s="89"/>
      <c r="BD105" s="89"/>
      <c r="BE105" s="89"/>
      <c r="BF105" s="89"/>
      <c r="BG105" s="89"/>
      <c r="BH105" s="89"/>
      <c r="BI105" s="89"/>
      <c r="BJ105" s="89"/>
      <c r="BK105" s="89"/>
      <c r="BL105" s="89"/>
      <c r="BM105" s="89"/>
      <c r="BN105" s="89"/>
      <c r="BO105" s="89"/>
      <c r="BP105" s="89"/>
      <c r="BQ105" s="89"/>
      <c r="BR105" s="89"/>
      <c r="BS105" s="89"/>
      <c r="BT105" s="89"/>
      <c r="BU105" s="89"/>
      <c r="BV105" s="89"/>
    </row>
    <row r="106" spans="1:74" x14ac:dyDescent="0.25">
      <c r="A106" s="127"/>
      <c r="B106" s="41" t="s">
        <v>94</v>
      </c>
      <c r="C106" s="89"/>
      <c r="D106" s="89"/>
      <c r="E106" s="89"/>
      <c r="F106" s="89"/>
      <c r="G106" s="89"/>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c r="AM106" s="89"/>
      <c r="AN106" s="89"/>
      <c r="AO106" s="89"/>
      <c r="AP106" s="89"/>
      <c r="AQ106" s="89"/>
      <c r="AR106" s="89"/>
      <c r="AS106" s="89"/>
      <c r="AT106" s="89"/>
      <c r="AU106" s="89"/>
      <c r="AV106" s="89"/>
      <c r="AW106" s="89"/>
      <c r="AX106" s="89"/>
      <c r="AY106" s="89"/>
      <c r="AZ106" s="89"/>
      <c r="BA106" s="89"/>
      <c r="BB106" s="89"/>
      <c r="BC106" s="89"/>
      <c r="BD106" s="89"/>
      <c r="BE106" s="89"/>
      <c r="BF106" s="89"/>
      <c r="BG106" s="89"/>
      <c r="BH106" s="89"/>
      <c r="BI106" s="89"/>
      <c r="BJ106" s="89"/>
      <c r="BK106" s="89"/>
      <c r="BL106" s="89"/>
      <c r="BM106" s="89"/>
      <c r="BN106" s="89"/>
      <c r="BO106" s="89"/>
      <c r="BP106" s="89"/>
      <c r="BQ106" s="89"/>
      <c r="BR106" s="89"/>
      <c r="BS106" s="89"/>
      <c r="BT106" s="89"/>
      <c r="BU106" s="89"/>
      <c r="BV106" s="89"/>
    </row>
    <row r="107" spans="1:74" x14ac:dyDescent="0.25">
      <c r="A107" s="127"/>
      <c r="B107" s="41" t="s">
        <v>93</v>
      </c>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89"/>
      <c r="AS107" s="89"/>
      <c r="AT107" s="89"/>
      <c r="AU107" s="89"/>
      <c r="AV107" s="89"/>
      <c r="AW107" s="89"/>
      <c r="AX107" s="89"/>
      <c r="AY107" s="89"/>
      <c r="AZ107" s="89"/>
      <c r="BA107" s="89"/>
      <c r="BB107" s="89"/>
      <c r="BC107" s="89"/>
      <c r="BD107" s="89"/>
      <c r="BE107" s="89"/>
      <c r="BF107" s="89"/>
      <c r="BG107" s="89"/>
      <c r="BH107" s="89"/>
      <c r="BI107" s="89"/>
      <c r="BJ107" s="89"/>
      <c r="BK107" s="89"/>
      <c r="BL107" s="89"/>
      <c r="BM107" s="89"/>
      <c r="BN107" s="89"/>
      <c r="BO107" s="89"/>
      <c r="BP107" s="89"/>
      <c r="BQ107" s="89"/>
      <c r="BR107" s="89"/>
      <c r="BS107" s="89"/>
      <c r="BT107" s="89"/>
      <c r="BU107" s="89"/>
      <c r="BV107" s="89"/>
    </row>
    <row r="108" spans="1:74" x14ac:dyDescent="0.25">
      <c r="A108" s="127"/>
      <c r="B108" s="41" t="s">
        <v>92</v>
      </c>
      <c r="C108" s="89"/>
      <c r="D108" s="89"/>
      <c r="E108" s="89"/>
      <c r="F108" s="89"/>
      <c r="G108" s="89"/>
      <c r="H108" s="89"/>
      <c r="I108" s="89"/>
      <c r="J108" s="89"/>
      <c r="K108" s="89"/>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89"/>
      <c r="AN108" s="89"/>
      <c r="AO108" s="89"/>
      <c r="AP108" s="89"/>
      <c r="AQ108" s="89"/>
      <c r="AR108" s="89"/>
      <c r="AS108" s="89"/>
      <c r="AT108" s="89"/>
      <c r="AU108" s="89"/>
      <c r="AV108" s="89"/>
      <c r="AW108" s="89"/>
      <c r="AX108" s="89"/>
      <c r="AY108" s="89"/>
      <c r="AZ108" s="89"/>
      <c r="BA108" s="89"/>
      <c r="BB108" s="89"/>
      <c r="BC108" s="89"/>
      <c r="BD108" s="89"/>
      <c r="BE108" s="89"/>
      <c r="BF108" s="89"/>
      <c r="BG108" s="89"/>
      <c r="BH108" s="89"/>
      <c r="BI108" s="89"/>
      <c r="BJ108" s="89"/>
      <c r="BK108" s="89"/>
      <c r="BL108" s="89"/>
      <c r="BM108" s="89"/>
      <c r="BN108" s="89"/>
      <c r="BO108" s="89"/>
      <c r="BP108" s="89"/>
      <c r="BQ108" s="89"/>
      <c r="BR108" s="89"/>
      <c r="BS108" s="89"/>
      <c r="BT108" s="89"/>
      <c r="BU108" s="89"/>
      <c r="BV108" s="89"/>
    </row>
    <row r="109" spans="1:74" x14ac:dyDescent="0.25">
      <c r="A109" s="127"/>
      <c r="B109" s="41" t="s">
        <v>91</v>
      </c>
      <c r="C109" s="89"/>
      <c r="D109" s="89"/>
      <c r="E109" s="89"/>
      <c r="F109" s="89"/>
      <c r="G109" s="89"/>
      <c r="H109" s="89"/>
      <c r="I109" s="89"/>
      <c r="J109" s="89"/>
      <c r="K109" s="89"/>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89"/>
      <c r="AK109" s="89"/>
      <c r="AL109" s="89"/>
      <c r="AM109" s="89"/>
      <c r="AN109" s="89"/>
      <c r="AO109" s="89"/>
      <c r="AP109" s="89"/>
      <c r="AQ109" s="89"/>
      <c r="AR109" s="89"/>
      <c r="AS109" s="89"/>
      <c r="AT109" s="89"/>
      <c r="AU109" s="89"/>
      <c r="AV109" s="89"/>
      <c r="AW109" s="89"/>
      <c r="AX109" s="89"/>
      <c r="AY109" s="89"/>
      <c r="AZ109" s="89"/>
      <c r="BA109" s="89"/>
      <c r="BB109" s="89"/>
      <c r="BC109" s="89"/>
      <c r="BD109" s="89"/>
      <c r="BE109" s="89"/>
      <c r="BF109" s="89"/>
      <c r="BG109" s="89"/>
      <c r="BH109" s="89"/>
      <c r="BI109" s="89"/>
      <c r="BJ109" s="89"/>
      <c r="BK109" s="89"/>
      <c r="BL109" s="89"/>
      <c r="BM109" s="89"/>
      <c r="BN109" s="89"/>
      <c r="BO109" s="89"/>
      <c r="BP109" s="89"/>
      <c r="BQ109" s="89"/>
      <c r="BR109" s="89"/>
      <c r="BS109" s="89"/>
      <c r="BT109" s="89"/>
      <c r="BU109" s="89"/>
      <c r="BV109" s="89"/>
    </row>
    <row r="110" spans="1:74" x14ac:dyDescent="0.25">
      <c r="A110" s="127"/>
      <c r="B110" s="41" t="s">
        <v>90</v>
      </c>
      <c r="C110" s="89"/>
      <c r="D110" s="89"/>
      <c r="E110" s="89"/>
      <c r="F110" s="89"/>
      <c r="G110" s="89"/>
      <c r="H110" s="89"/>
      <c r="I110" s="89"/>
      <c r="J110" s="89"/>
      <c r="K110" s="89"/>
      <c r="L110" s="89"/>
      <c r="M110" s="89"/>
      <c r="N110" s="89"/>
      <c r="O110" s="89"/>
      <c r="P110" s="89"/>
      <c r="Q110" s="89"/>
      <c r="R110" s="89"/>
      <c r="S110" s="89"/>
      <c r="T110" s="89"/>
      <c r="U110" s="89"/>
      <c r="V110" s="89"/>
      <c r="W110" s="89"/>
      <c r="X110" s="89"/>
      <c r="Y110" s="89"/>
      <c r="Z110" s="89"/>
      <c r="AA110" s="89"/>
      <c r="AB110" s="89"/>
      <c r="AC110" s="89"/>
      <c r="AD110" s="89"/>
      <c r="AE110" s="89"/>
      <c r="AF110" s="89"/>
      <c r="AG110" s="89"/>
      <c r="AH110" s="89"/>
      <c r="AI110" s="89"/>
      <c r="AJ110" s="89"/>
      <c r="AK110" s="89"/>
      <c r="AL110" s="89"/>
      <c r="AM110" s="89"/>
      <c r="AN110" s="89"/>
      <c r="AO110" s="89"/>
      <c r="AP110" s="89"/>
      <c r="AQ110" s="89"/>
      <c r="AR110" s="89"/>
      <c r="AS110" s="89"/>
      <c r="AT110" s="89"/>
      <c r="AU110" s="89"/>
      <c r="AV110" s="89"/>
      <c r="AW110" s="89"/>
      <c r="AX110" s="89"/>
      <c r="AY110" s="89"/>
      <c r="AZ110" s="89"/>
      <c r="BA110" s="89"/>
      <c r="BB110" s="89"/>
      <c r="BC110" s="89"/>
      <c r="BD110" s="89"/>
      <c r="BE110" s="89"/>
      <c r="BF110" s="89"/>
      <c r="BG110" s="89"/>
      <c r="BH110" s="89"/>
      <c r="BI110" s="89"/>
      <c r="BJ110" s="89"/>
      <c r="BK110" s="89"/>
      <c r="BL110" s="89"/>
      <c r="BM110" s="89"/>
      <c r="BN110" s="89"/>
      <c r="BO110" s="89"/>
      <c r="BP110" s="89"/>
      <c r="BQ110" s="89"/>
      <c r="BR110" s="89"/>
      <c r="BS110" s="89"/>
      <c r="BT110" s="89"/>
      <c r="BU110" s="89"/>
      <c r="BV110" s="89"/>
    </row>
    <row r="111" spans="1:74" x14ac:dyDescent="0.25">
      <c r="A111" s="127"/>
      <c r="B111" s="41" t="s">
        <v>89</v>
      </c>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89"/>
      <c r="AS111" s="89"/>
      <c r="AT111" s="89"/>
      <c r="AU111" s="89"/>
      <c r="AV111" s="89"/>
      <c r="AW111" s="89"/>
      <c r="AX111" s="89"/>
      <c r="AY111" s="89"/>
      <c r="AZ111" s="89"/>
      <c r="BA111" s="89"/>
      <c r="BB111" s="89"/>
      <c r="BC111" s="89"/>
      <c r="BD111" s="89"/>
      <c r="BE111" s="89"/>
      <c r="BF111" s="89"/>
      <c r="BG111" s="89"/>
      <c r="BH111" s="89"/>
      <c r="BI111" s="89"/>
      <c r="BJ111" s="89"/>
      <c r="BK111" s="89"/>
      <c r="BL111" s="89"/>
      <c r="BM111" s="89"/>
      <c r="BN111" s="89"/>
      <c r="BO111" s="89"/>
      <c r="BP111" s="89"/>
      <c r="BQ111" s="89"/>
      <c r="BR111" s="89"/>
      <c r="BS111" s="89"/>
      <c r="BT111" s="89"/>
      <c r="BU111" s="89"/>
      <c r="BV111" s="89"/>
    </row>
    <row r="112" spans="1:74" x14ac:dyDescent="0.25">
      <c r="A112" s="127"/>
      <c r="B112" s="41" t="s">
        <v>88</v>
      </c>
      <c r="C112" s="89"/>
      <c r="D112" s="89"/>
      <c r="E112" s="89"/>
      <c r="F112" s="89"/>
      <c r="G112" s="89"/>
      <c r="H112" s="89"/>
      <c r="I112" s="89"/>
      <c r="J112" s="89"/>
      <c r="K112" s="89"/>
      <c r="L112" s="89"/>
      <c r="M112" s="89"/>
      <c r="N112" s="89"/>
      <c r="O112" s="89"/>
      <c r="P112" s="89"/>
      <c r="Q112" s="89"/>
      <c r="R112" s="89"/>
      <c r="S112" s="89"/>
      <c r="T112" s="89"/>
      <c r="U112" s="89"/>
      <c r="V112" s="89"/>
      <c r="W112" s="89"/>
      <c r="X112" s="89"/>
      <c r="Y112" s="89"/>
      <c r="Z112" s="89"/>
      <c r="AA112" s="89"/>
      <c r="AB112" s="89"/>
      <c r="AC112" s="89"/>
      <c r="AD112" s="89"/>
      <c r="AE112" s="89"/>
      <c r="AF112" s="89"/>
      <c r="AG112" s="89"/>
      <c r="AH112" s="89"/>
      <c r="AI112" s="89"/>
      <c r="AJ112" s="89"/>
      <c r="AK112" s="89"/>
      <c r="AL112" s="89"/>
      <c r="AM112" s="89"/>
      <c r="AN112" s="89"/>
      <c r="AO112" s="89"/>
      <c r="AP112" s="89"/>
      <c r="AQ112" s="89"/>
      <c r="AR112" s="89"/>
      <c r="AS112" s="89"/>
      <c r="AT112" s="89"/>
      <c r="AU112" s="89"/>
      <c r="AV112" s="89"/>
      <c r="AW112" s="89"/>
      <c r="AX112" s="89"/>
      <c r="AY112" s="89"/>
      <c r="AZ112" s="89"/>
      <c r="BA112" s="89"/>
      <c r="BB112" s="89"/>
      <c r="BC112" s="89"/>
      <c r="BD112" s="89"/>
      <c r="BE112" s="89"/>
      <c r="BF112" s="89"/>
      <c r="BG112" s="89"/>
      <c r="BH112" s="89"/>
      <c r="BI112" s="89"/>
      <c r="BJ112" s="89"/>
      <c r="BK112" s="89"/>
      <c r="BL112" s="89"/>
      <c r="BM112" s="89"/>
      <c r="BN112" s="89"/>
      <c r="BO112" s="89"/>
      <c r="BP112" s="89"/>
      <c r="BQ112" s="89"/>
      <c r="BR112" s="89"/>
      <c r="BS112" s="89"/>
      <c r="BT112" s="89"/>
      <c r="BU112" s="89"/>
      <c r="BV112" s="89"/>
    </row>
    <row r="113" spans="1:74" ht="15.75" thickBot="1" x14ac:dyDescent="0.3">
      <c r="A113" s="128"/>
      <c r="B113" s="40" t="s">
        <v>87</v>
      </c>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c r="AG113" s="90"/>
      <c r="AH113" s="90"/>
      <c r="AI113" s="90"/>
      <c r="AJ113" s="90"/>
      <c r="AK113" s="90"/>
      <c r="AL113" s="90"/>
      <c r="AM113" s="90"/>
      <c r="AN113" s="90"/>
      <c r="AO113" s="90"/>
      <c r="AP113" s="90"/>
      <c r="AQ113" s="90"/>
      <c r="AR113" s="90"/>
      <c r="AS113" s="90"/>
      <c r="AT113" s="90"/>
      <c r="AU113" s="90"/>
      <c r="AV113" s="90"/>
      <c r="AW113" s="90"/>
      <c r="AX113" s="90"/>
      <c r="AY113" s="90"/>
      <c r="AZ113" s="90"/>
      <c r="BA113" s="90"/>
      <c r="BB113" s="90"/>
      <c r="BC113" s="90"/>
      <c r="BD113" s="90"/>
      <c r="BE113" s="90"/>
      <c r="BF113" s="90"/>
      <c r="BG113" s="90"/>
      <c r="BH113" s="90"/>
      <c r="BI113" s="90"/>
      <c r="BJ113" s="90"/>
      <c r="BK113" s="90"/>
      <c r="BL113" s="90"/>
      <c r="BM113" s="90"/>
      <c r="BN113" s="90"/>
      <c r="BO113" s="90"/>
      <c r="BP113" s="90"/>
      <c r="BQ113" s="90"/>
      <c r="BR113" s="90"/>
      <c r="BS113" s="90"/>
      <c r="BT113" s="90"/>
      <c r="BU113" s="90"/>
      <c r="BV113" s="90"/>
    </row>
    <row r="114" spans="1:74" ht="15.75" thickBot="1" x14ac:dyDescent="0.3">
      <c r="A114" s="93" t="s">
        <v>85</v>
      </c>
      <c r="B114" s="38" t="s">
        <v>86</v>
      </c>
      <c r="C114" s="93">
        <f>SUM(C103:C113)</f>
        <v>0</v>
      </c>
      <c r="D114" s="93">
        <f t="shared" ref="D114:T114" si="84">SUM(D103:D113)</f>
        <v>0</v>
      </c>
      <c r="E114" s="93">
        <f t="shared" si="84"/>
        <v>0</v>
      </c>
      <c r="F114" s="93">
        <f t="shared" si="84"/>
        <v>0</v>
      </c>
      <c r="G114" s="93">
        <f t="shared" si="84"/>
        <v>0</v>
      </c>
      <c r="H114" s="93">
        <f t="shared" si="84"/>
        <v>0</v>
      </c>
      <c r="I114" s="93">
        <f t="shared" si="84"/>
        <v>0</v>
      </c>
      <c r="J114" s="93">
        <f t="shared" si="84"/>
        <v>0</v>
      </c>
      <c r="K114" s="93">
        <f t="shared" si="84"/>
        <v>0</v>
      </c>
      <c r="L114" s="93">
        <f t="shared" si="84"/>
        <v>0</v>
      </c>
      <c r="M114" s="93">
        <f t="shared" si="84"/>
        <v>0</v>
      </c>
      <c r="N114" s="93">
        <f t="shared" si="84"/>
        <v>0</v>
      </c>
      <c r="O114" s="93">
        <f t="shared" si="84"/>
        <v>0</v>
      </c>
      <c r="P114" s="93">
        <f t="shared" si="84"/>
        <v>0</v>
      </c>
      <c r="Q114" s="93">
        <f t="shared" si="84"/>
        <v>0</v>
      </c>
      <c r="R114" s="93">
        <f t="shared" si="84"/>
        <v>0</v>
      </c>
      <c r="S114" s="93">
        <f t="shared" si="84"/>
        <v>0</v>
      </c>
      <c r="T114" s="93">
        <f t="shared" si="84"/>
        <v>0</v>
      </c>
      <c r="U114" s="93">
        <f>SUM(U103:U113)</f>
        <v>0</v>
      </c>
      <c r="V114" s="93">
        <f t="shared" ref="V114:AL114" si="85">SUM(V103:V113)</f>
        <v>0</v>
      </c>
      <c r="W114" s="93">
        <f t="shared" si="85"/>
        <v>0</v>
      </c>
      <c r="X114" s="93">
        <f t="shared" si="85"/>
        <v>0</v>
      </c>
      <c r="Y114" s="93">
        <f t="shared" si="85"/>
        <v>0</v>
      </c>
      <c r="Z114" s="93">
        <f t="shared" si="85"/>
        <v>0</v>
      </c>
      <c r="AA114" s="93">
        <f t="shared" si="85"/>
        <v>0</v>
      </c>
      <c r="AB114" s="93">
        <f t="shared" si="85"/>
        <v>0</v>
      </c>
      <c r="AC114" s="93">
        <f t="shared" si="85"/>
        <v>0</v>
      </c>
      <c r="AD114" s="93">
        <f t="shared" si="85"/>
        <v>0</v>
      </c>
      <c r="AE114" s="93">
        <f t="shared" si="85"/>
        <v>0</v>
      </c>
      <c r="AF114" s="93">
        <f t="shared" si="85"/>
        <v>0</v>
      </c>
      <c r="AG114" s="93">
        <f t="shared" si="85"/>
        <v>0</v>
      </c>
      <c r="AH114" s="93">
        <f t="shared" si="85"/>
        <v>0</v>
      </c>
      <c r="AI114" s="93">
        <f t="shared" si="85"/>
        <v>0</v>
      </c>
      <c r="AJ114" s="93">
        <f t="shared" si="85"/>
        <v>0</v>
      </c>
      <c r="AK114" s="93">
        <f t="shared" si="85"/>
        <v>0</v>
      </c>
      <c r="AL114" s="93">
        <f t="shared" si="85"/>
        <v>0</v>
      </c>
      <c r="AM114" s="93">
        <f>SUM(AM103:AM113)</f>
        <v>0</v>
      </c>
      <c r="AN114" s="93">
        <f t="shared" ref="AN114:BD114" si="86">SUM(AN103:AN113)</f>
        <v>0</v>
      </c>
      <c r="AO114" s="93">
        <f t="shared" si="86"/>
        <v>0</v>
      </c>
      <c r="AP114" s="93">
        <f t="shared" si="86"/>
        <v>0</v>
      </c>
      <c r="AQ114" s="93">
        <f t="shared" si="86"/>
        <v>0</v>
      </c>
      <c r="AR114" s="93">
        <f t="shared" si="86"/>
        <v>0</v>
      </c>
      <c r="AS114" s="93">
        <f t="shared" si="86"/>
        <v>0</v>
      </c>
      <c r="AT114" s="93">
        <f t="shared" si="86"/>
        <v>0</v>
      </c>
      <c r="AU114" s="93">
        <f t="shared" si="86"/>
        <v>0</v>
      </c>
      <c r="AV114" s="93">
        <f t="shared" si="86"/>
        <v>0</v>
      </c>
      <c r="AW114" s="93">
        <f t="shared" si="86"/>
        <v>0</v>
      </c>
      <c r="AX114" s="93">
        <f t="shared" si="86"/>
        <v>0</v>
      </c>
      <c r="AY114" s="93">
        <f t="shared" si="86"/>
        <v>0</v>
      </c>
      <c r="AZ114" s="93">
        <f t="shared" si="86"/>
        <v>0</v>
      </c>
      <c r="BA114" s="93">
        <f t="shared" si="86"/>
        <v>0</v>
      </c>
      <c r="BB114" s="93">
        <f t="shared" si="86"/>
        <v>0</v>
      </c>
      <c r="BC114" s="93">
        <f t="shared" si="86"/>
        <v>0</v>
      </c>
      <c r="BD114" s="93">
        <f t="shared" si="86"/>
        <v>0</v>
      </c>
      <c r="BE114" s="93">
        <f>SUM(BE103:BE113)</f>
        <v>0</v>
      </c>
      <c r="BF114" s="93">
        <f t="shared" ref="BF114:BV114" si="87">SUM(BF103:BF113)</f>
        <v>0</v>
      </c>
      <c r="BG114" s="93">
        <f t="shared" si="87"/>
        <v>0</v>
      </c>
      <c r="BH114" s="93">
        <f t="shared" si="87"/>
        <v>0</v>
      </c>
      <c r="BI114" s="93">
        <f t="shared" si="87"/>
        <v>0</v>
      </c>
      <c r="BJ114" s="93">
        <f t="shared" si="87"/>
        <v>0</v>
      </c>
      <c r="BK114" s="93">
        <f t="shared" si="87"/>
        <v>0</v>
      </c>
      <c r="BL114" s="93">
        <f t="shared" si="87"/>
        <v>0</v>
      </c>
      <c r="BM114" s="93">
        <f t="shared" si="87"/>
        <v>0</v>
      </c>
      <c r="BN114" s="93">
        <f t="shared" si="87"/>
        <v>0</v>
      </c>
      <c r="BO114" s="93">
        <f t="shared" si="87"/>
        <v>0</v>
      </c>
      <c r="BP114" s="93">
        <f t="shared" si="87"/>
        <v>0</v>
      </c>
      <c r="BQ114" s="93">
        <f t="shared" si="87"/>
        <v>0</v>
      </c>
      <c r="BR114" s="93">
        <f t="shared" si="87"/>
        <v>0</v>
      </c>
      <c r="BS114" s="93">
        <f t="shared" si="87"/>
        <v>0</v>
      </c>
      <c r="BT114" s="93">
        <f t="shared" si="87"/>
        <v>0</v>
      </c>
      <c r="BU114" s="93">
        <f t="shared" si="87"/>
        <v>0</v>
      </c>
      <c r="BV114" s="93">
        <f t="shared" si="87"/>
        <v>0</v>
      </c>
    </row>
    <row r="115" spans="1:74" ht="15.75" thickBot="1" x14ac:dyDescent="0.3">
      <c r="A115" s="93" t="s">
        <v>83</v>
      </c>
      <c r="B115" s="38" t="s">
        <v>249</v>
      </c>
      <c r="C115" s="93" t="e">
        <f>C114/C88</f>
        <v>#DIV/0!</v>
      </c>
      <c r="D115" s="93" t="e">
        <f t="shared" ref="D115:T115" si="88">D114/D88</f>
        <v>#DIV/0!</v>
      </c>
      <c r="E115" s="93" t="e">
        <f t="shared" si="88"/>
        <v>#DIV/0!</v>
      </c>
      <c r="F115" s="93" t="e">
        <f t="shared" si="88"/>
        <v>#DIV/0!</v>
      </c>
      <c r="G115" s="93" t="e">
        <f t="shared" si="88"/>
        <v>#DIV/0!</v>
      </c>
      <c r="H115" s="93" t="e">
        <f t="shared" si="88"/>
        <v>#DIV/0!</v>
      </c>
      <c r="I115" s="93" t="e">
        <f t="shared" si="88"/>
        <v>#DIV/0!</v>
      </c>
      <c r="J115" s="93" t="e">
        <f t="shared" si="88"/>
        <v>#DIV/0!</v>
      </c>
      <c r="K115" s="93" t="e">
        <f t="shared" si="88"/>
        <v>#DIV/0!</v>
      </c>
      <c r="L115" s="93" t="e">
        <f t="shared" si="88"/>
        <v>#DIV/0!</v>
      </c>
      <c r="M115" s="93" t="e">
        <f t="shared" si="88"/>
        <v>#DIV/0!</v>
      </c>
      <c r="N115" s="93" t="e">
        <f t="shared" si="88"/>
        <v>#DIV/0!</v>
      </c>
      <c r="O115" s="93" t="e">
        <f t="shared" si="88"/>
        <v>#DIV/0!</v>
      </c>
      <c r="P115" s="93" t="e">
        <f t="shared" si="88"/>
        <v>#DIV/0!</v>
      </c>
      <c r="Q115" s="93" t="e">
        <f t="shared" si="88"/>
        <v>#DIV/0!</v>
      </c>
      <c r="R115" s="93" t="e">
        <f t="shared" si="88"/>
        <v>#DIV/0!</v>
      </c>
      <c r="S115" s="93" t="e">
        <f t="shared" si="88"/>
        <v>#DIV/0!</v>
      </c>
      <c r="T115" s="93" t="e">
        <f t="shared" si="88"/>
        <v>#DIV/0!</v>
      </c>
      <c r="U115" s="93" t="e">
        <f>U114/U88</f>
        <v>#DIV/0!</v>
      </c>
      <c r="V115" s="93" t="e">
        <f t="shared" ref="V115:AL115" si="89">V114/V88</f>
        <v>#DIV/0!</v>
      </c>
      <c r="W115" s="93" t="e">
        <f t="shared" si="89"/>
        <v>#DIV/0!</v>
      </c>
      <c r="X115" s="93" t="e">
        <f t="shared" si="89"/>
        <v>#DIV/0!</v>
      </c>
      <c r="Y115" s="93" t="e">
        <f t="shared" si="89"/>
        <v>#DIV/0!</v>
      </c>
      <c r="Z115" s="93" t="e">
        <f t="shared" si="89"/>
        <v>#DIV/0!</v>
      </c>
      <c r="AA115" s="93" t="e">
        <f t="shared" si="89"/>
        <v>#DIV/0!</v>
      </c>
      <c r="AB115" s="93" t="e">
        <f t="shared" si="89"/>
        <v>#DIV/0!</v>
      </c>
      <c r="AC115" s="93" t="e">
        <f t="shared" si="89"/>
        <v>#DIV/0!</v>
      </c>
      <c r="AD115" s="93" t="e">
        <f t="shared" si="89"/>
        <v>#DIV/0!</v>
      </c>
      <c r="AE115" s="93" t="e">
        <f t="shared" si="89"/>
        <v>#DIV/0!</v>
      </c>
      <c r="AF115" s="93" t="e">
        <f t="shared" si="89"/>
        <v>#DIV/0!</v>
      </c>
      <c r="AG115" s="93" t="e">
        <f t="shared" si="89"/>
        <v>#DIV/0!</v>
      </c>
      <c r="AH115" s="93" t="e">
        <f t="shared" si="89"/>
        <v>#DIV/0!</v>
      </c>
      <c r="AI115" s="93" t="e">
        <f t="shared" si="89"/>
        <v>#DIV/0!</v>
      </c>
      <c r="AJ115" s="93" t="e">
        <f t="shared" si="89"/>
        <v>#DIV/0!</v>
      </c>
      <c r="AK115" s="93" t="e">
        <f t="shared" si="89"/>
        <v>#DIV/0!</v>
      </c>
      <c r="AL115" s="93" t="e">
        <f t="shared" si="89"/>
        <v>#DIV/0!</v>
      </c>
      <c r="AM115" s="93" t="e">
        <f>AM114/AM88</f>
        <v>#DIV/0!</v>
      </c>
      <c r="AN115" s="93" t="e">
        <f t="shared" ref="AN115:BD115" si="90">AN114/AN88</f>
        <v>#DIV/0!</v>
      </c>
      <c r="AO115" s="93" t="e">
        <f t="shared" si="90"/>
        <v>#DIV/0!</v>
      </c>
      <c r="AP115" s="93" t="e">
        <f t="shared" si="90"/>
        <v>#DIV/0!</v>
      </c>
      <c r="AQ115" s="93" t="e">
        <f t="shared" si="90"/>
        <v>#DIV/0!</v>
      </c>
      <c r="AR115" s="93" t="e">
        <f t="shared" si="90"/>
        <v>#DIV/0!</v>
      </c>
      <c r="AS115" s="93" t="e">
        <f t="shared" si="90"/>
        <v>#DIV/0!</v>
      </c>
      <c r="AT115" s="93" t="e">
        <f t="shared" si="90"/>
        <v>#DIV/0!</v>
      </c>
      <c r="AU115" s="93" t="e">
        <f t="shared" si="90"/>
        <v>#DIV/0!</v>
      </c>
      <c r="AV115" s="93" t="e">
        <f t="shared" si="90"/>
        <v>#DIV/0!</v>
      </c>
      <c r="AW115" s="93" t="e">
        <f t="shared" si="90"/>
        <v>#DIV/0!</v>
      </c>
      <c r="AX115" s="93" t="e">
        <f t="shared" si="90"/>
        <v>#DIV/0!</v>
      </c>
      <c r="AY115" s="93" t="e">
        <f t="shared" si="90"/>
        <v>#DIV/0!</v>
      </c>
      <c r="AZ115" s="93" t="e">
        <f t="shared" si="90"/>
        <v>#DIV/0!</v>
      </c>
      <c r="BA115" s="93" t="e">
        <f t="shared" si="90"/>
        <v>#DIV/0!</v>
      </c>
      <c r="BB115" s="93" t="e">
        <f t="shared" si="90"/>
        <v>#DIV/0!</v>
      </c>
      <c r="BC115" s="93" t="e">
        <f t="shared" si="90"/>
        <v>#DIV/0!</v>
      </c>
      <c r="BD115" s="93" t="e">
        <f t="shared" si="90"/>
        <v>#DIV/0!</v>
      </c>
      <c r="BE115" s="93" t="e">
        <f>BE114/BE88</f>
        <v>#DIV/0!</v>
      </c>
      <c r="BF115" s="93" t="e">
        <f t="shared" ref="BF115:BV115" si="91">BF114/BF88</f>
        <v>#DIV/0!</v>
      </c>
      <c r="BG115" s="93" t="e">
        <f t="shared" si="91"/>
        <v>#DIV/0!</v>
      </c>
      <c r="BH115" s="93" t="e">
        <f t="shared" si="91"/>
        <v>#DIV/0!</v>
      </c>
      <c r="BI115" s="93" t="e">
        <f t="shared" si="91"/>
        <v>#DIV/0!</v>
      </c>
      <c r="BJ115" s="93" t="e">
        <f t="shared" si="91"/>
        <v>#DIV/0!</v>
      </c>
      <c r="BK115" s="93" t="e">
        <f t="shared" si="91"/>
        <v>#DIV/0!</v>
      </c>
      <c r="BL115" s="93" t="e">
        <f t="shared" si="91"/>
        <v>#DIV/0!</v>
      </c>
      <c r="BM115" s="93" t="e">
        <f t="shared" si="91"/>
        <v>#DIV/0!</v>
      </c>
      <c r="BN115" s="93" t="e">
        <f t="shared" si="91"/>
        <v>#DIV/0!</v>
      </c>
      <c r="BO115" s="93" t="e">
        <f t="shared" si="91"/>
        <v>#DIV/0!</v>
      </c>
      <c r="BP115" s="93" t="e">
        <f t="shared" si="91"/>
        <v>#DIV/0!</v>
      </c>
      <c r="BQ115" s="93" t="e">
        <f t="shared" si="91"/>
        <v>#DIV/0!</v>
      </c>
      <c r="BR115" s="93" t="e">
        <f t="shared" si="91"/>
        <v>#DIV/0!</v>
      </c>
      <c r="BS115" s="93" t="e">
        <f t="shared" si="91"/>
        <v>#DIV/0!</v>
      </c>
      <c r="BT115" s="93" t="e">
        <f t="shared" si="91"/>
        <v>#DIV/0!</v>
      </c>
      <c r="BU115" s="93" t="e">
        <f t="shared" si="91"/>
        <v>#DIV/0!</v>
      </c>
      <c r="BV115" s="93" t="e">
        <f t="shared" si="91"/>
        <v>#DIV/0!</v>
      </c>
    </row>
    <row r="116" spans="1:74" ht="15.75" thickBot="1" x14ac:dyDescent="0.3">
      <c r="A116" s="93" t="s">
        <v>85</v>
      </c>
      <c r="B116" s="39" t="s">
        <v>84</v>
      </c>
      <c r="C116" s="93" t="e">
        <f>C101+C115</f>
        <v>#DIV/0!</v>
      </c>
      <c r="D116" s="93" t="e">
        <f t="shared" ref="D116:T116" si="92">D101+D115</f>
        <v>#DIV/0!</v>
      </c>
      <c r="E116" s="93" t="e">
        <f t="shared" si="92"/>
        <v>#DIV/0!</v>
      </c>
      <c r="F116" s="93" t="e">
        <f t="shared" si="92"/>
        <v>#DIV/0!</v>
      </c>
      <c r="G116" s="93" t="e">
        <f t="shared" si="92"/>
        <v>#DIV/0!</v>
      </c>
      <c r="H116" s="93" t="e">
        <f t="shared" si="92"/>
        <v>#DIV/0!</v>
      </c>
      <c r="I116" s="93" t="e">
        <f t="shared" si="92"/>
        <v>#DIV/0!</v>
      </c>
      <c r="J116" s="93" t="e">
        <f t="shared" si="92"/>
        <v>#DIV/0!</v>
      </c>
      <c r="K116" s="93" t="e">
        <f t="shared" si="92"/>
        <v>#DIV/0!</v>
      </c>
      <c r="L116" s="93" t="e">
        <f t="shared" si="92"/>
        <v>#DIV/0!</v>
      </c>
      <c r="M116" s="93" t="e">
        <f t="shared" si="92"/>
        <v>#DIV/0!</v>
      </c>
      <c r="N116" s="93" t="e">
        <f t="shared" si="92"/>
        <v>#DIV/0!</v>
      </c>
      <c r="O116" s="93" t="e">
        <f t="shared" si="92"/>
        <v>#DIV/0!</v>
      </c>
      <c r="P116" s="93" t="e">
        <f t="shared" si="92"/>
        <v>#DIV/0!</v>
      </c>
      <c r="Q116" s="93" t="e">
        <f t="shared" si="92"/>
        <v>#DIV/0!</v>
      </c>
      <c r="R116" s="93" t="e">
        <f t="shared" si="92"/>
        <v>#DIV/0!</v>
      </c>
      <c r="S116" s="93" t="e">
        <f t="shared" si="92"/>
        <v>#DIV/0!</v>
      </c>
      <c r="T116" s="93" t="e">
        <f t="shared" si="92"/>
        <v>#DIV/0!</v>
      </c>
      <c r="U116" s="93" t="e">
        <f>U101+U115</f>
        <v>#DIV/0!</v>
      </c>
      <c r="V116" s="93" t="e">
        <f t="shared" ref="V116:AL116" si="93">V101+V115</f>
        <v>#DIV/0!</v>
      </c>
      <c r="W116" s="93" t="e">
        <f t="shared" si="93"/>
        <v>#DIV/0!</v>
      </c>
      <c r="X116" s="93" t="e">
        <f t="shared" si="93"/>
        <v>#DIV/0!</v>
      </c>
      <c r="Y116" s="93" t="e">
        <f t="shared" si="93"/>
        <v>#DIV/0!</v>
      </c>
      <c r="Z116" s="93" t="e">
        <f t="shared" si="93"/>
        <v>#DIV/0!</v>
      </c>
      <c r="AA116" s="93" t="e">
        <f t="shared" si="93"/>
        <v>#DIV/0!</v>
      </c>
      <c r="AB116" s="93" t="e">
        <f t="shared" si="93"/>
        <v>#DIV/0!</v>
      </c>
      <c r="AC116" s="93" t="e">
        <f t="shared" si="93"/>
        <v>#DIV/0!</v>
      </c>
      <c r="AD116" s="93" t="e">
        <f t="shared" si="93"/>
        <v>#DIV/0!</v>
      </c>
      <c r="AE116" s="93" t="e">
        <f t="shared" si="93"/>
        <v>#DIV/0!</v>
      </c>
      <c r="AF116" s="93" t="e">
        <f t="shared" si="93"/>
        <v>#DIV/0!</v>
      </c>
      <c r="AG116" s="93" t="e">
        <f t="shared" si="93"/>
        <v>#DIV/0!</v>
      </c>
      <c r="AH116" s="93" t="e">
        <f t="shared" si="93"/>
        <v>#DIV/0!</v>
      </c>
      <c r="AI116" s="93" t="e">
        <f t="shared" si="93"/>
        <v>#DIV/0!</v>
      </c>
      <c r="AJ116" s="93" t="e">
        <f t="shared" si="93"/>
        <v>#DIV/0!</v>
      </c>
      <c r="AK116" s="93" t="e">
        <f t="shared" si="93"/>
        <v>#DIV/0!</v>
      </c>
      <c r="AL116" s="93" t="e">
        <f t="shared" si="93"/>
        <v>#DIV/0!</v>
      </c>
      <c r="AM116" s="93" t="e">
        <f>AM101+AM115</f>
        <v>#DIV/0!</v>
      </c>
      <c r="AN116" s="93" t="e">
        <f t="shared" ref="AN116:BD116" si="94">AN101+AN115</f>
        <v>#DIV/0!</v>
      </c>
      <c r="AO116" s="93" t="e">
        <f t="shared" si="94"/>
        <v>#DIV/0!</v>
      </c>
      <c r="AP116" s="93" t="e">
        <f t="shared" si="94"/>
        <v>#DIV/0!</v>
      </c>
      <c r="AQ116" s="93" t="e">
        <f t="shared" si="94"/>
        <v>#DIV/0!</v>
      </c>
      <c r="AR116" s="93" t="e">
        <f t="shared" si="94"/>
        <v>#DIV/0!</v>
      </c>
      <c r="AS116" s="93" t="e">
        <f t="shared" si="94"/>
        <v>#DIV/0!</v>
      </c>
      <c r="AT116" s="93" t="e">
        <f t="shared" si="94"/>
        <v>#DIV/0!</v>
      </c>
      <c r="AU116" s="93" t="e">
        <f t="shared" si="94"/>
        <v>#DIV/0!</v>
      </c>
      <c r="AV116" s="93" t="e">
        <f t="shared" si="94"/>
        <v>#DIV/0!</v>
      </c>
      <c r="AW116" s="93" t="e">
        <f t="shared" si="94"/>
        <v>#DIV/0!</v>
      </c>
      <c r="AX116" s="93" t="e">
        <f t="shared" si="94"/>
        <v>#DIV/0!</v>
      </c>
      <c r="AY116" s="93" t="e">
        <f t="shared" si="94"/>
        <v>#DIV/0!</v>
      </c>
      <c r="AZ116" s="93" t="e">
        <f t="shared" si="94"/>
        <v>#DIV/0!</v>
      </c>
      <c r="BA116" s="93" t="e">
        <f t="shared" si="94"/>
        <v>#DIV/0!</v>
      </c>
      <c r="BB116" s="93" t="e">
        <f t="shared" si="94"/>
        <v>#DIV/0!</v>
      </c>
      <c r="BC116" s="93" t="e">
        <f t="shared" si="94"/>
        <v>#DIV/0!</v>
      </c>
      <c r="BD116" s="93" t="e">
        <f t="shared" si="94"/>
        <v>#DIV/0!</v>
      </c>
      <c r="BE116" s="93" t="e">
        <f>BE101+BE115</f>
        <v>#DIV/0!</v>
      </c>
      <c r="BF116" s="93" t="e">
        <f t="shared" ref="BF116:BV116" si="95">BF101+BF115</f>
        <v>#DIV/0!</v>
      </c>
      <c r="BG116" s="93" t="e">
        <f t="shared" si="95"/>
        <v>#DIV/0!</v>
      </c>
      <c r="BH116" s="93" t="e">
        <f t="shared" si="95"/>
        <v>#DIV/0!</v>
      </c>
      <c r="BI116" s="93" t="e">
        <f t="shared" si="95"/>
        <v>#DIV/0!</v>
      </c>
      <c r="BJ116" s="93" t="e">
        <f t="shared" si="95"/>
        <v>#DIV/0!</v>
      </c>
      <c r="BK116" s="93" t="e">
        <f t="shared" si="95"/>
        <v>#DIV/0!</v>
      </c>
      <c r="BL116" s="93" t="e">
        <f t="shared" si="95"/>
        <v>#DIV/0!</v>
      </c>
      <c r="BM116" s="93" t="e">
        <f t="shared" si="95"/>
        <v>#DIV/0!</v>
      </c>
      <c r="BN116" s="93" t="e">
        <f t="shared" si="95"/>
        <v>#DIV/0!</v>
      </c>
      <c r="BO116" s="93" t="e">
        <f t="shared" si="95"/>
        <v>#DIV/0!</v>
      </c>
      <c r="BP116" s="93" t="e">
        <f t="shared" si="95"/>
        <v>#DIV/0!</v>
      </c>
      <c r="BQ116" s="93" t="e">
        <f t="shared" si="95"/>
        <v>#DIV/0!</v>
      </c>
      <c r="BR116" s="93" t="e">
        <f t="shared" si="95"/>
        <v>#DIV/0!</v>
      </c>
      <c r="BS116" s="93" t="e">
        <f t="shared" si="95"/>
        <v>#DIV/0!</v>
      </c>
      <c r="BT116" s="93" t="e">
        <f t="shared" si="95"/>
        <v>#DIV/0!</v>
      </c>
      <c r="BU116" s="93" t="e">
        <f t="shared" si="95"/>
        <v>#DIV/0!</v>
      </c>
      <c r="BV116" s="93" t="e">
        <f t="shared" si="95"/>
        <v>#DIV/0!</v>
      </c>
    </row>
    <row r="117" spans="1:74" ht="15.75" thickBot="1" x14ac:dyDescent="0.3">
      <c r="A117" s="93" t="s">
        <v>83</v>
      </c>
      <c r="B117" s="39" t="s">
        <v>82</v>
      </c>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3"/>
      <c r="AA117" s="93"/>
      <c r="AB117" s="93"/>
      <c r="AC117" s="93"/>
      <c r="AD117" s="93"/>
      <c r="AE117" s="93"/>
      <c r="AF117" s="93"/>
      <c r="AG117" s="93"/>
      <c r="AH117" s="93"/>
      <c r="AI117" s="93"/>
      <c r="AJ117" s="93"/>
      <c r="AK117" s="93"/>
      <c r="AL117" s="93"/>
      <c r="AM117" s="93"/>
      <c r="AN117" s="93"/>
      <c r="AO117" s="93"/>
      <c r="AP117" s="93"/>
      <c r="AQ117" s="93"/>
      <c r="AR117" s="93"/>
      <c r="AS117" s="93"/>
      <c r="AT117" s="93"/>
      <c r="AU117" s="93"/>
      <c r="AV117" s="93"/>
      <c r="AW117" s="93"/>
      <c r="AX117" s="93"/>
      <c r="AY117" s="93"/>
      <c r="AZ117" s="93"/>
      <c r="BA117" s="93"/>
      <c r="BB117" s="93"/>
      <c r="BC117" s="93"/>
      <c r="BD117" s="93"/>
      <c r="BE117" s="93"/>
      <c r="BF117" s="93"/>
      <c r="BG117" s="93"/>
      <c r="BH117" s="93"/>
      <c r="BI117" s="93"/>
      <c r="BJ117" s="93"/>
      <c r="BK117" s="93"/>
      <c r="BL117" s="93"/>
      <c r="BM117" s="93"/>
      <c r="BN117" s="93"/>
      <c r="BO117" s="93"/>
      <c r="BP117" s="93"/>
      <c r="BQ117" s="93"/>
      <c r="BR117" s="93"/>
      <c r="BS117" s="93"/>
      <c r="BT117" s="93"/>
      <c r="BU117" s="93"/>
      <c r="BV117" s="93"/>
    </row>
    <row r="118" spans="1:74" ht="15.75" thickBot="1" x14ac:dyDescent="0.3">
      <c r="A118" s="93" t="s">
        <v>81</v>
      </c>
      <c r="B118" s="38" t="s">
        <v>80</v>
      </c>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c r="AF118" s="93"/>
      <c r="AG118" s="93"/>
      <c r="AH118" s="93"/>
      <c r="AI118" s="93"/>
      <c r="AJ118" s="93"/>
      <c r="AK118" s="93"/>
      <c r="AL118" s="93"/>
      <c r="AM118" s="93"/>
      <c r="AN118" s="93"/>
      <c r="AO118" s="93"/>
      <c r="AP118" s="93"/>
      <c r="AQ118" s="93"/>
      <c r="AR118" s="93"/>
      <c r="AS118" s="93"/>
      <c r="AT118" s="93"/>
      <c r="AU118" s="93"/>
      <c r="AV118" s="93"/>
      <c r="AW118" s="93"/>
      <c r="AX118" s="93"/>
      <c r="AY118" s="93"/>
      <c r="AZ118" s="93"/>
      <c r="BA118" s="93"/>
      <c r="BB118" s="93"/>
      <c r="BC118" s="93"/>
      <c r="BD118" s="93"/>
      <c r="BE118" s="93"/>
      <c r="BF118" s="93"/>
      <c r="BG118" s="93"/>
      <c r="BH118" s="93"/>
      <c r="BI118" s="93"/>
      <c r="BJ118" s="93"/>
      <c r="BK118" s="93"/>
      <c r="BL118" s="93"/>
      <c r="BM118" s="93"/>
      <c r="BN118" s="93"/>
      <c r="BO118" s="93"/>
      <c r="BP118" s="93"/>
      <c r="BQ118" s="93"/>
      <c r="BR118" s="93"/>
      <c r="BS118" s="93"/>
      <c r="BT118" s="93"/>
      <c r="BU118" s="93"/>
      <c r="BV118" s="93"/>
    </row>
    <row r="119" spans="1:74" x14ac:dyDescent="0.25">
      <c r="A119" s="72" t="s">
        <v>212</v>
      </c>
    </row>
    <row r="120" spans="1:74" ht="15.75" thickBot="1" x14ac:dyDescent="0.3"/>
    <row r="121" spans="1:74" ht="14.45" customHeight="1" x14ac:dyDescent="0.25">
      <c r="B121" s="135"/>
      <c r="C121" s="129" t="s">
        <v>121</v>
      </c>
      <c r="D121" s="130"/>
      <c r="E121" s="129" t="s">
        <v>245</v>
      </c>
      <c r="F121" s="137"/>
      <c r="G121" s="137"/>
      <c r="H121" s="137"/>
      <c r="I121" s="137"/>
      <c r="J121" s="137"/>
      <c r="K121" s="137"/>
      <c r="L121" s="130"/>
      <c r="M121" s="129" t="s">
        <v>250</v>
      </c>
      <c r="N121" s="137"/>
      <c r="O121" s="137"/>
      <c r="P121" s="137"/>
      <c r="Q121" s="137"/>
      <c r="R121" s="137"/>
      <c r="S121" s="137"/>
      <c r="T121" s="130"/>
      <c r="U121" s="129" t="s">
        <v>121</v>
      </c>
      <c r="V121" s="130"/>
      <c r="W121" s="129" t="s">
        <v>245</v>
      </c>
      <c r="X121" s="137"/>
      <c r="Y121" s="137"/>
      <c r="Z121" s="137"/>
      <c r="AA121" s="137"/>
      <c r="AB121" s="137"/>
      <c r="AC121" s="137"/>
      <c r="AD121" s="130"/>
      <c r="AE121" s="129" t="s">
        <v>250</v>
      </c>
      <c r="AF121" s="137"/>
      <c r="AG121" s="137"/>
      <c r="AH121" s="137"/>
      <c r="AI121" s="137"/>
      <c r="AJ121" s="137"/>
      <c r="AK121" s="137"/>
      <c r="AL121" s="130"/>
      <c r="AM121" s="129" t="s">
        <v>121</v>
      </c>
      <c r="AN121" s="130"/>
      <c r="AO121" s="129" t="s">
        <v>245</v>
      </c>
      <c r="AP121" s="137"/>
      <c r="AQ121" s="137"/>
      <c r="AR121" s="137"/>
      <c r="AS121" s="137"/>
      <c r="AT121" s="137"/>
      <c r="AU121" s="137"/>
      <c r="AV121" s="130"/>
      <c r="AW121" s="129" t="s">
        <v>250</v>
      </c>
      <c r="AX121" s="137"/>
      <c r="AY121" s="137"/>
      <c r="AZ121" s="137"/>
      <c r="BA121" s="137"/>
      <c r="BB121" s="137"/>
      <c r="BC121" s="137"/>
      <c r="BD121" s="130"/>
      <c r="BE121" s="129" t="s">
        <v>121</v>
      </c>
      <c r="BF121" s="130"/>
      <c r="BG121" s="129" t="s">
        <v>245</v>
      </c>
      <c r="BH121" s="137"/>
      <c r="BI121" s="137"/>
      <c r="BJ121" s="137"/>
      <c r="BK121" s="137"/>
      <c r="BL121" s="137"/>
      <c r="BM121" s="137"/>
      <c r="BN121" s="130"/>
      <c r="BO121" s="129" t="s">
        <v>250</v>
      </c>
      <c r="BP121" s="137"/>
      <c r="BQ121" s="137"/>
      <c r="BR121" s="137"/>
      <c r="BS121" s="137"/>
      <c r="BT121" s="137"/>
      <c r="BU121" s="137"/>
      <c r="BV121" s="130"/>
    </row>
    <row r="122" spans="1:74" ht="15" customHeight="1" thickBot="1" x14ac:dyDescent="0.3">
      <c r="B122" s="135"/>
      <c r="C122" s="131"/>
      <c r="D122" s="132"/>
      <c r="E122" s="138" t="s">
        <v>313</v>
      </c>
      <c r="F122" s="139"/>
      <c r="G122" s="139"/>
      <c r="H122" s="139"/>
      <c r="I122" s="139"/>
      <c r="J122" s="139"/>
      <c r="K122" s="139"/>
      <c r="L122" s="140"/>
      <c r="M122" s="138" t="s">
        <v>313</v>
      </c>
      <c r="N122" s="139"/>
      <c r="O122" s="139"/>
      <c r="P122" s="139"/>
      <c r="Q122" s="139"/>
      <c r="R122" s="139"/>
      <c r="S122" s="139"/>
      <c r="T122" s="140"/>
      <c r="U122" s="131"/>
      <c r="V122" s="132"/>
      <c r="W122" s="138" t="s">
        <v>315</v>
      </c>
      <c r="X122" s="139"/>
      <c r="Y122" s="139"/>
      <c r="Z122" s="139"/>
      <c r="AA122" s="139"/>
      <c r="AB122" s="139"/>
      <c r="AC122" s="139"/>
      <c r="AD122" s="140"/>
      <c r="AE122" s="138" t="s">
        <v>315</v>
      </c>
      <c r="AF122" s="139"/>
      <c r="AG122" s="139"/>
      <c r="AH122" s="139"/>
      <c r="AI122" s="139"/>
      <c r="AJ122" s="139"/>
      <c r="AK122" s="139"/>
      <c r="AL122" s="140"/>
      <c r="AM122" s="131"/>
      <c r="AN122" s="132"/>
      <c r="AO122" s="138" t="s">
        <v>317</v>
      </c>
      <c r="AP122" s="139"/>
      <c r="AQ122" s="139"/>
      <c r="AR122" s="139"/>
      <c r="AS122" s="139"/>
      <c r="AT122" s="139"/>
      <c r="AU122" s="139"/>
      <c r="AV122" s="140"/>
      <c r="AW122" s="138" t="s">
        <v>317</v>
      </c>
      <c r="AX122" s="139"/>
      <c r="AY122" s="139"/>
      <c r="AZ122" s="139"/>
      <c r="BA122" s="139"/>
      <c r="BB122" s="139"/>
      <c r="BC122" s="139"/>
      <c r="BD122" s="140"/>
      <c r="BE122" s="131"/>
      <c r="BF122" s="132"/>
      <c r="BG122" s="138" t="s">
        <v>319</v>
      </c>
      <c r="BH122" s="139"/>
      <c r="BI122" s="139"/>
      <c r="BJ122" s="139"/>
      <c r="BK122" s="139"/>
      <c r="BL122" s="139"/>
      <c r="BM122" s="139"/>
      <c r="BN122" s="140"/>
      <c r="BO122" s="138" t="s">
        <v>319</v>
      </c>
      <c r="BP122" s="139"/>
      <c r="BQ122" s="139"/>
      <c r="BR122" s="139"/>
      <c r="BS122" s="139"/>
      <c r="BT122" s="139"/>
      <c r="BU122" s="139"/>
      <c r="BV122" s="140"/>
    </row>
    <row r="123" spans="1:74" ht="15.75" thickBot="1" x14ac:dyDescent="0.3">
      <c r="B123" s="91"/>
      <c r="C123" s="133"/>
      <c r="D123" s="134"/>
      <c r="E123" s="141" t="s">
        <v>120</v>
      </c>
      <c r="F123" s="142"/>
      <c r="G123" s="142"/>
      <c r="H123" s="143"/>
      <c r="I123" s="141" t="s">
        <v>119</v>
      </c>
      <c r="J123" s="142"/>
      <c r="K123" s="142"/>
      <c r="L123" s="143"/>
      <c r="M123" s="141" t="s">
        <v>120</v>
      </c>
      <c r="N123" s="142"/>
      <c r="O123" s="142"/>
      <c r="P123" s="143"/>
      <c r="Q123" s="141" t="s">
        <v>119</v>
      </c>
      <c r="R123" s="142"/>
      <c r="S123" s="142"/>
      <c r="T123" s="143"/>
      <c r="U123" s="133"/>
      <c r="V123" s="134"/>
      <c r="W123" s="141" t="s">
        <v>120</v>
      </c>
      <c r="X123" s="142"/>
      <c r="Y123" s="142"/>
      <c r="Z123" s="143"/>
      <c r="AA123" s="141" t="s">
        <v>119</v>
      </c>
      <c r="AB123" s="142"/>
      <c r="AC123" s="142"/>
      <c r="AD123" s="143"/>
      <c r="AE123" s="141" t="s">
        <v>120</v>
      </c>
      <c r="AF123" s="142"/>
      <c r="AG123" s="142"/>
      <c r="AH123" s="143"/>
      <c r="AI123" s="141" t="s">
        <v>119</v>
      </c>
      <c r="AJ123" s="142"/>
      <c r="AK123" s="142"/>
      <c r="AL123" s="143"/>
      <c r="AM123" s="133"/>
      <c r="AN123" s="134"/>
      <c r="AO123" s="141" t="s">
        <v>120</v>
      </c>
      <c r="AP123" s="142"/>
      <c r="AQ123" s="142"/>
      <c r="AR123" s="143"/>
      <c r="AS123" s="141" t="s">
        <v>119</v>
      </c>
      <c r="AT123" s="142"/>
      <c r="AU123" s="142"/>
      <c r="AV123" s="143"/>
      <c r="AW123" s="141" t="s">
        <v>120</v>
      </c>
      <c r="AX123" s="142"/>
      <c r="AY123" s="142"/>
      <c r="AZ123" s="143"/>
      <c r="BA123" s="141" t="s">
        <v>119</v>
      </c>
      <c r="BB123" s="142"/>
      <c r="BC123" s="142"/>
      <c r="BD123" s="143"/>
      <c r="BE123" s="133"/>
      <c r="BF123" s="134"/>
      <c r="BG123" s="141" t="s">
        <v>120</v>
      </c>
      <c r="BH123" s="142"/>
      <c r="BI123" s="142"/>
      <c r="BJ123" s="143"/>
      <c r="BK123" s="141" t="s">
        <v>119</v>
      </c>
      <c r="BL123" s="142"/>
      <c r="BM123" s="142"/>
      <c r="BN123" s="143"/>
      <c r="BO123" s="141" t="s">
        <v>120</v>
      </c>
      <c r="BP123" s="142"/>
      <c r="BQ123" s="142"/>
      <c r="BR123" s="143"/>
      <c r="BS123" s="141" t="s">
        <v>119</v>
      </c>
      <c r="BT123" s="142"/>
      <c r="BU123" s="142"/>
      <c r="BV123" s="143"/>
    </row>
    <row r="124" spans="1:74" ht="14.45" customHeight="1" x14ac:dyDescent="0.25">
      <c r="B124" s="135"/>
      <c r="C124" s="129" t="s">
        <v>312</v>
      </c>
      <c r="D124" s="130"/>
      <c r="E124" s="129" t="s">
        <v>117</v>
      </c>
      <c r="F124" s="130"/>
      <c r="G124" s="129" t="s">
        <v>116</v>
      </c>
      <c r="H124" s="130"/>
      <c r="I124" s="129" t="s">
        <v>117</v>
      </c>
      <c r="J124" s="130"/>
      <c r="K124" s="129" t="s">
        <v>116</v>
      </c>
      <c r="L124" s="130"/>
      <c r="M124" s="129" t="s">
        <v>117</v>
      </c>
      <c r="N124" s="130"/>
      <c r="O124" s="129" t="s">
        <v>116</v>
      </c>
      <c r="P124" s="130"/>
      <c r="Q124" s="129" t="s">
        <v>117</v>
      </c>
      <c r="R124" s="130"/>
      <c r="S124" s="129" t="s">
        <v>116</v>
      </c>
      <c r="T124" s="130"/>
      <c r="U124" s="129" t="s">
        <v>314</v>
      </c>
      <c r="V124" s="130"/>
      <c r="W124" s="129" t="s">
        <v>117</v>
      </c>
      <c r="X124" s="130"/>
      <c r="Y124" s="129" t="s">
        <v>116</v>
      </c>
      <c r="Z124" s="130"/>
      <c r="AA124" s="129" t="s">
        <v>117</v>
      </c>
      <c r="AB124" s="130"/>
      <c r="AC124" s="129" t="s">
        <v>116</v>
      </c>
      <c r="AD124" s="130"/>
      <c r="AE124" s="129" t="s">
        <v>117</v>
      </c>
      <c r="AF124" s="130"/>
      <c r="AG124" s="129" t="s">
        <v>116</v>
      </c>
      <c r="AH124" s="130"/>
      <c r="AI124" s="129" t="s">
        <v>117</v>
      </c>
      <c r="AJ124" s="130"/>
      <c r="AK124" s="129" t="s">
        <v>116</v>
      </c>
      <c r="AL124" s="130"/>
      <c r="AM124" s="129" t="s">
        <v>316</v>
      </c>
      <c r="AN124" s="130"/>
      <c r="AO124" s="129" t="s">
        <v>117</v>
      </c>
      <c r="AP124" s="130"/>
      <c r="AQ124" s="129" t="s">
        <v>116</v>
      </c>
      <c r="AR124" s="130"/>
      <c r="AS124" s="129" t="s">
        <v>117</v>
      </c>
      <c r="AT124" s="130"/>
      <c r="AU124" s="129" t="s">
        <v>116</v>
      </c>
      <c r="AV124" s="130"/>
      <c r="AW124" s="129" t="s">
        <v>117</v>
      </c>
      <c r="AX124" s="130"/>
      <c r="AY124" s="129" t="s">
        <v>116</v>
      </c>
      <c r="AZ124" s="130"/>
      <c r="BA124" s="129" t="s">
        <v>117</v>
      </c>
      <c r="BB124" s="130"/>
      <c r="BC124" s="129" t="s">
        <v>116</v>
      </c>
      <c r="BD124" s="130"/>
      <c r="BE124" s="129" t="s">
        <v>318</v>
      </c>
      <c r="BF124" s="130"/>
      <c r="BG124" s="129" t="s">
        <v>117</v>
      </c>
      <c r="BH124" s="130"/>
      <c r="BI124" s="129" t="s">
        <v>116</v>
      </c>
      <c r="BJ124" s="130"/>
      <c r="BK124" s="129" t="s">
        <v>117</v>
      </c>
      <c r="BL124" s="130"/>
      <c r="BM124" s="129" t="s">
        <v>116</v>
      </c>
      <c r="BN124" s="130"/>
      <c r="BO124" s="129" t="s">
        <v>117</v>
      </c>
      <c r="BP124" s="130"/>
      <c r="BQ124" s="129" t="s">
        <v>116</v>
      </c>
      <c r="BR124" s="130"/>
      <c r="BS124" s="129" t="s">
        <v>117</v>
      </c>
      <c r="BT124" s="130"/>
      <c r="BU124" s="129" t="s">
        <v>116</v>
      </c>
      <c r="BV124" s="130"/>
    </row>
    <row r="125" spans="1:74" x14ac:dyDescent="0.25">
      <c r="B125" s="135"/>
      <c r="C125" s="131"/>
      <c r="D125" s="132"/>
      <c r="E125" s="131"/>
      <c r="F125" s="132"/>
      <c r="G125" s="131"/>
      <c r="H125" s="132"/>
      <c r="I125" s="131"/>
      <c r="J125" s="132"/>
      <c r="K125" s="131"/>
      <c r="L125" s="132"/>
      <c r="M125" s="131"/>
      <c r="N125" s="132"/>
      <c r="O125" s="131"/>
      <c r="P125" s="132"/>
      <c r="Q125" s="131"/>
      <c r="R125" s="132"/>
      <c r="S125" s="131"/>
      <c r="T125" s="132"/>
      <c r="U125" s="131"/>
      <c r="V125" s="132"/>
      <c r="W125" s="131"/>
      <c r="X125" s="132"/>
      <c r="Y125" s="131"/>
      <c r="Z125" s="132"/>
      <c r="AA125" s="131"/>
      <c r="AB125" s="132"/>
      <c r="AC125" s="131"/>
      <c r="AD125" s="132"/>
      <c r="AE125" s="131"/>
      <c r="AF125" s="132"/>
      <c r="AG125" s="131"/>
      <c r="AH125" s="132"/>
      <c r="AI125" s="131"/>
      <c r="AJ125" s="132"/>
      <c r="AK125" s="131"/>
      <c r="AL125" s="132"/>
      <c r="AM125" s="131"/>
      <c r="AN125" s="132"/>
      <c r="AO125" s="131"/>
      <c r="AP125" s="132"/>
      <c r="AQ125" s="131"/>
      <c r="AR125" s="132"/>
      <c r="AS125" s="131"/>
      <c r="AT125" s="132"/>
      <c r="AU125" s="131"/>
      <c r="AV125" s="132"/>
      <c r="AW125" s="131"/>
      <c r="AX125" s="132"/>
      <c r="AY125" s="131"/>
      <c r="AZ125" s="132"/>
      <c r="BA125" s="131"/>
      <c r="BB125" s="132"/>
      <c r="BC125" s="131"/>
      <c r="BD125" s="132"/>
      <c r="BE125" s="131"/>
      <c r="BF125" s="132"/>
      <c r="BG125" s="131"/>
      <c r="BH125" s="132"/>
      <c r="BI125" s="131"/>
      <c r="BJ125" s="132"/>
      <c r="BK125" s="131"/>
      <c r="BL125" s="132"/>
      <c r="BM125" s="131"/>
      <c r="BN125" s="132"/>
      <c r="BO125" s="131"/>
      <c r="BP125" s="132"/>
      <c r="BQ125" s="131"/>
      <c r="BR125" s="132"/>
      <c r="BS125" s="131"/>
      <c r="BT125" s="132"/>
      <c r="BU125" s="131"/>
      <c r="BV125" s="132"/>
    </row>
    <row r="126" spans="1:74" ht="15.75" thickBot="1" x14ac:dyDescent="0.3">
      <c r="B126" s="136"/>
      <c r="C126" s="133"/>
      <c r="D126" s="134"/>
      <c r="E126" s="133"/>
      <c r="F126" s="134"/>
      <c r="G126" s="133"/>
      <c r="H126" s="134"/>
      <c r="I126" s="133"/>
      <c r="J126" s="134"/>
      <c r="K126" s="133"/>
      <c r="L126" s="134"/>
      <c r="M126" s="133"/>
      <c r="N126" s="134"/>
      <c r="O126" s="133"/>
      <c r="P126" s="134"/>
      <c r="Q126" s="133"/>
      <c r="R126" s="134"/>
      <c r="S126" s="133"/>
      <c r="T126" s="134"/>
      <c r="U126" s="133"/>
      <c r="V126" s="134"/>
      <c r="W126" s="133"/>
      <c r="X126" s="134"/>
      <c r="Y126" s="133"/>
      <c r="Z126" s="134"/>
      <c r="AA126" s="133"/>
      <c r="AB126" s="134"/>
      <c r="AC126" s="133"/>
      <c r="AD126" s="134"/>
      <c r="AE126" s="133"/>
      <c r="AF126" s="134"/>
      <c r="AG126" s="133"/>
      <c r="AH126" s="134"/>
      <c r="AI126" s="133"/>
      <c r="AJ126" s="134"/>
      <c r="AK126" s="133"/>
      <c r="AL126" s="134"/>
      <c r="AM126" s="133"/>
      <c r="AN126" s="134"/>
      <c r="AO126" s="133"/>
      <c r="AP126" s="134"/>
      <c r="AQ126" s="133"/>
      <c r="AR126" s="134"/>
      <c r="AS126" s="133"/>
      <c r="AT126" s="134"/>
      <c r="AU126" s="133"/>
      <c r="AV126" s="134"/>
      <c r="AW126" s="133"/>
      <c r="AX126" s="134"/>
      <c r="AY126" s="133"/>
      <c r="AZ126" s="134"/>
      <c r="BA126" s="133"/>
      <c r="BB126" s="134"/>
      <c r="BC126" s="133"/>
      <c r="BD126" s="134"/>
      <c r="BE126" s="133"/>
      <c r="BF126" s="134"/>
      <c r="BG126" s="133"/>
      <c r="BH126" s="134"/>
      <c r="BI126" s="133"/>
      <c r="BJ126" s="134"/>
      <c r="BK126" s="133"/>
      <c r="BL126" s="134"/>
      <c r="BM126" s="133"/>
      <c r="BN126" s="134"/>
      <c r="BO126" s="133"/>
      <c r="BP126" s="134"/>
      <c r="BQ126" s="133"/>
      <c r="BR126" s="134"/>
      <c r="BS126" s="133"/>
      <c r="BT126" s="134"/>
      <c r="BU126" s="133"/>
      <c r="BV126" s="134"/>
    </row>
    <row r="127" spans="1:74" ht="15.75" thickBot="1" x14ac:dyDescent="0.3">
      <c r="A127" s="42" t="s">
        <v>115</v>
      </c>
      <c r="B127" s="43" t="s">
        <v>114</v>
      </c>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c r="AA127" s="93"/>
      <c r="AB127" s="93"/>
      <c r="AC127" s="93"/>
      <c r="AD127" s="93"/>
      <c r="AE127" s="93"/>
      <c r="AF127" s="93"/>
      <c r="AG127" s="93"/>
      <c r="AH127" s="93"/>
      <c r="AI127" s="93"/>
      <c r="AJ127" s="93"/>
      <c r="AK127" s="93"/>
      <c r="AL127" s="93"/>
      <c r="AM127" s="93"/>
      <c r="AN127" s="93"/>
      <c r="AO127" s="93"/>
      <c r="AP127" s="93"/>
      <c r="AQ127" s="93"/>
      <c r="AR127" s="93"/>
      <c r="AS127" s="93"/>
      <c r="AT127" s="93"/>
      <c r="AU127" s="93"/>
      <c r="AV127" s="93"/>
      <c r="AW127" s="93"/>
      <c r="AX127" s="93"/>
      <c r="AY127" s="93"/>
      <c r="AZ127" s="93"/>
      <c r="BA127" s="93"/>
      <c r="BB127" s="93"/>
      <c r="BC127" s="93"/>
      <c r="BD127" s="93"/>
      <c r="BE127" s="93"/>
      <c r="BF127" s="93"/>
      <c r="BG127" s="93"/>
      <c r="BH127" s="93"/>
      <c r="BI127" s="93"/>
      <c r="BJ127" s="93"/>
      <c r="BK127" s="93"/>
      <c r="BL127" s="93"/>
      <c r="BM127" s="93"/>
      <c r="BN127" s="93"/>
      <c r="BO127" s="93"/>
      <c r="BP127" s="93"/>
      <c r="BQ127" s="93"/>
      <c r="BR127" s="93"/>
      <c r="BS127" s="93"/>
      <c r="BT127" s="93"/>
      <c r="BU127" s="93"/>
      <c r="BV127" s="93"/>
    </row>
    <row r="128" spans="1:74" ht="15.75" thickBot="1" x14ac:dyDescent="0.3">
      <c r="A128" s="93" t="s">
        <v>113</v>
      </c>
      <c r="B128" s="43" t="s">
        <v>112</v>
      </c>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c r="AA128" s="93"/>
      <c r="AB128" s="93"/>
      <c r="AC128" s="93"/>
      <c r="AD128" s="93"/>
      <c r="AE128" s="93"/>
      <c r="AF128" s="93"/>
      <c r="AG128" s="93"/>
      <c r="AH128" s="93"/>
      <c r="AI128" s="93"/>
      <c r="AJ128" s="93"/>
      <c r="AK128" s="93"/>
      <c r="AL128" s="93"/>
      <c r="AM128" s="93"/>
      <c r="AN128" s="93"/>
      <c r="AO128" s="93"/>
      <c r="AP128" s="93"/>
      <c r="AQ128" s="93"/>
      <c r="AR128" s="93"/>
      <c r="AS128" s="93"/>
      <c r="AT128" s="93"/>
      <c r="AU128" s="93"/>
      <c r="AV128" s="93"/>
      <c r="AW128" s="93"/>
      <c r="AX128" s="93"/>
      <c r="AY128" s="93"/>
      <c r="AZ128" s="93"/>
      <c r="BA128" s="93"/>
      <c r="BB128" s="93"/>
      <c r="BC128" s="93"/>
      <c r="BD128" s="93"/>
      <c r="BE128" s="93"/>
      <c r="BF128" s="93"/>
      <c r="BG128" s="93"/>
      <c r="BH128" s="93"/>
      <c r="BI128" s="93"/>
      <c r="BJ128" s="93"/>
      <c r="BK128" s="93"/>
      <c r="BL128" s="93"/>
      <c r="BM128" s="93"/>
      <c r="BN128" s="93"/>
      <c r="BO128" s="93"/>
      <c r="BP128" s="93"/>
      <c r="BQ128" s="93"/>
      <c r="BR128" s="93"/>
      <c r="BS128" s="93"/>
      <c r="BT128" s="93"/>
      <c r="BU128" s="93"/>
      <c r="BV128" s="93"/>
    </row>
    <row r="129" spans="1:74" ht="15.75" thickBot="1" x14ac:dyDescent="0.3">
      <c r="A129" s="50" t="s">
        <v>111</v>
      </c>
      <c r="B129" s="49" t="s">
        <v>110</v>
      </c>
      <c r="C129" s="120"/>
      <c r="D129" s="121"/>
      <c r="E129" s="121"/>
      <c r="F129" s="121"/>
      <c r="G129" s="121"/>
      <c r="H129" s="121"/>
      <c r="I129" s="121"/>
      <c r="J129" s="121"/>
      <c r="K129" s="121"/>
      <c r="L129" s="121"/>
      <c r="M129" s="121"/>
      <c r="N129" s="121"/>
      <c r="O129" s="121"/>
      <c r="P129" s="121"/>
      <c r="Q129" s="121"/>
      <c r="R129" s="121"/>
      <c r="S129" s="121"/>
      <c r="T129" s="122"/>
      <c r="U129" s="120"/>
      <c r="V129" s="121"/>
      <c r="W129" s="121"/>
      <c r="X129" s="121"/>
      <c r="Y129" s="121"/>
      <c r="Z129" s="121"/>
      <c r="AA129" s="121"/>
      <c r="AB129" s="121"/>
      <c r="AC129" s="121"/>
      <c r="AD129" s="121"/>
      <c r="AE129" s="121"/>
      <c r="AF129" s="121"/>
      <c r="AG129" s="121"/>
      <c r="AH129" s="121"/>
      <c r="AI129" s="121"/>
      <c r="AJ129" s="121"/>
      <c r="AK129" s="121"/>
      <c r="AL129" s="122"/>
      <c r="AM129" s="120"/>
      <c r="AN129" s="121"/>
      <c r="AO129" s="121"/>
      <c r="AP129" s="121"/>
      <c r="AQ129" s="121"/>
      <c r="AR129" s="121"/>
      <c r="AS129" s="121"/>
      <c r="AT129" s="121"/>
      <c r="AU129" s="121"/>
      <c r="AV129" s="121"/>
      <c r="AW129" s="121"/>
      <c r="AX129" s="121"/>
      <c r="AY129" s="121"/>
      <c r="AZ129" s="121"/>
      <c r="BA129" s="121"/>
      <c r="BB129" s="121"/>
      <c r="BC129" s="121"/>
      <c r="BD129" s="122"/>
      <c r="BE129" s="120"/>
      <c r="BF129" s="121"/>
      <c r="BG129" s="121"/>
      <c r="BH129" s="121"/>
      <c r="BI129" s="121"/>
      <c r="BJ129" s="121"/>
      <c r="BK129" s="121"/>
      <c r="BL129" s="121"/>
      <c r="BM129" s="121"/>
      <c r="BN129" s="121"/>
      <c r="BO129" s="121"/>
      <c r="BP129" s="121"/>
      <c r="BQ129" s="121"/>
      <c r="BR129" s="121"/>
      <c r="BS129" s="121"/>
      <c r="BT129" s="121"/>
      <c r="BU129" s="121"/>
      <c r="BV129" s="122"/>
    </row>
    <row r="130" spans="1:74" ht="36.75" thickBot="1" x14ac:dyDescent="0.3">
      <c r="A130" s="92"/>
      <c r="B130" s="46" t="s">
        <v>246</v>
      </c>
      <c r="C130" s="42">
        <f>C131+C134+C135</f>
        <v>0</v>
      </c>
      <c r="D130" s="42">
        <f t="shared" ref="D130:T130" si="96">D131+D134+D135</f>
        <v>0</v>
      </c>
      <c r="E130" s="42">
        <f t="shared" si="96"/>
        <v>0</v>
      </c>
      <c r="F130" s="42">
        <f t="shared" si="96"/>
        <v>0</v>
      </c>
      <c r="G130" s="42">
        <f t="shared" si="96"/>
        <v>0</v>
      </c>
      <c r="H130" s="42">
        <f t="shared" si="96"/>
        <v>0</v>
      </c>
      <c r="I130" s="42">
        <f t="shared" si="96"/>
        <v>0</v>
      </c>
      <c r="J130" s="42">
        <f t="shared" si="96"/>
        <v>0</v>
      </c>
      <c r="K130" s="42">
        <f t="shared" si="96"/>
        <v>0</v>
      </c>
      <c r="L130" s="42">
        <f t="shared" si="96"/>
        <v>0</v>
      </c>
      <c r="M130" s="42">
        <f t="shared" si="96"/>
        <v>0</v>
      </c>
      <c r="N130" s="42">
        <f t="shared" si="96"/>
        <v>0</v>
      </c>
      <c r="O130" s="42">
        <f t="shared" si="96"/>
        <v>0</v>
      </c>
      <c r="P130" s="42">
        <f t="shared" si="96"/>
        <v>0</v>
      </c>
      <c r="Q130" s="42">
        <f t="shared" si="96"/>
        <v>0</v>
      </c>
      <c r="R130" s="42">
        <f t="shared" si="96"/>
        <v>0</v>
      </c>
      <c r="S130" s="42">
        <f t="shared" si="96"/>
        <v>0</v>
      </c>
      <c r="T130" s="42">
        <f t="shared" si="96"/>
        <v>0</v>
      </c>
      <c r="U130" s="42">
        <f>U131+U134+U135</f>
        <v>0</v>
      </c>
      <c r="V130" s="42">
        <f t="shared" ref="V130:AL130" si="97">V131+V134+V135</f>
        <v>0</v>
      </c>
      <c r="W130" s="42">
        <f t="shared" si="97"/>
        <v>0</v>
      </c>
      <c r="X130" s="42">
        <f t="shared" si="97"/>
        <v>0</v>
      </c>
      <c r="Y130" s="42">
        <f t="shared" si="97"/>
        <v>0</v>
      </c>
      <c r="Z130" s="42">
        <f t="shared" si="97"/>
        <v>0</v>
      </c>
      <c r="AA130" s="42">
        <f t="shared" si="97"/>
        <v>0</v>
      </c>
      <c r="AB130" s="42">
        <f t="shared" si="97"/>
        <v>0</v>
      </c>
      <c r="AC130" s="42">
        <f t="shared" si="97"/>
        <v>0</v>
      </c>
      <c r="AD130" s="42">
        <f t="shared" si="97"/>
        <v>0</v>
      </c>
      <c r="AE130" s="42">
        <f t="shared" si="97"/>
        <v>0</v>
      </c>
      <c r="AF130" s="42">
        <f t="shared" si="97"/>
        <v>0</v>
      </c>
      <c r="AG130" s="42">
        <f t="shared" si="97"/>
        <v>0</v>
      </c>
      <c r="AH130" s="42">
        <f t="shared" si="97"/>
        <v>0</v>
      </c>
      <c r="AI130" s="42">
        <f t="shared" si="97"/>
        <v>0</v>
      </c>
      <c r="AJ130" s="42">
        <f t="shared" si="97"/>
        <v>0</v>
      </c>
      <c r="AK130" s="42">
        <f t="shared" si="97"/>
        <v>0</v>
      </c>
      <c r="AL130" s="42">
        <f t="shared" si="97"/>
        <v>0</v>
      </c>
      <c r="AM130" s="42">
        <f>AM131+AM134+AM135</f>
        <v>0</v>
      </c>
      <c r="AN130" s="42">
        <f t="shared" ref="AN130:BD130" si="98">AN131+AN134+AN135</f>
        <v>0</v>
      </c>
      <c r="AO130" s="42">
        <f t="shared" si="98"/>
        <v>0</v>
      </c>
      <c r="AP130" s="42">
        <f t="shared" si="98"/>
        <v>0</v>
      </c>
      <c r="AQ130" s="42">
        <f t="shared" si="98"/>
        <v>0</v>
      </c>
      <c r="AR130" s="42">
        <f t="shared" si="98"/>
        <v>0</v>
      </c>
      <c r="AS130" s="42">
        <f t="shared" si="98"/>
        <v>0</v>
      </c>
      <c r="AT130" s="42">
        <f t="shared" si="98"/>
        <v>0</v>
      </c>
      <c r="AU130" s="42">
        <f t="shared" si="98"/>
        <v>0</v>
      </c>
      <c r="AV130" s="42">
        <f t="shared" si="98"/>
        <v>0</v>
      </c>
      <c r="AW130" s="42">
        <f t="shared" si="98"/>
        <v>0</v>
      </c>
      <c r="AX130" s="42">
        <f t="shared" si="98"/>
        <v>0</v>
      </c>
      <c r="AY130" s="42">
        <f t="shared" si="98"/>
        <v>0</v>
      </c>
      <c r="AZ130" s="42">
        <f t="shared" si="98"/>
        <v>0</v>
      </c>
      <c r="BA130" s="42">
        <f t="shared" si="98"/>
        <v>0</v>
      </c>
      <c r="BB130" s="42">
        <f t="shared" si="98"/>
        <v>0</v>
      </c>
      <c r="BC130" s="42">
        <f t="shared" si="98"/>
        <v>0</v>
      </c>
      <c r="BD130" s="42">
        <f t="shared" si="98"/>
        <v>0</v>
      </c>
      <c r="BE130" s="42">
        <f>BE131+BE134+BE135</f>
        <v>0</v>
      </c>
      <c r="BF130" s="42">
        <f t="shared" ref="BF130:BV130" si="99">BF131+BF134+BF135</f>
        <v>0</v>
      </c>
      <c r="BG130" s="42">
        <f t="shared" si="99"/>
        <v>0</v>
      </c>
      <c r="BH130" s="42">
        <f t="shared" si="99"/>
        <v>0</v>
      </c>
      <c r="BI130" s="42">
        <f t="shared" si="99"/>
        <v>0</v>
      </c>
      <c r="BJ130" s="42">
        <f t="shared" si="99"/>
        <v>0</v>
      </c>
      <c r="BK130" s="42">
        <f t="shared" si="99"/>
        <v>0</v>
      </c>
      <c r="BL130" s="42">
        <f t="shared" si="99"/>
        <v>0</v>
      </c>
      <c r="BM130" s="42">
        <f t="shared" si="99"/>
        <v>0</v>
      </c>
      <c r="BN130" s="42">
        <f t="shared" si="99"/>
        <v>0</v>
      </c>
      <c r="BO130" s="42">
        <f t="shared" si="99"/>
        <v>0</v>
      </c>
      <c r="BP130" s="42">
        <f t="shared" si="99"/>
        <v>0</v>
      </c>
      <c r="BQ130" s="42">
        <f t="shared" si="99"/>
        <v>0</v>
      </c>
      <c r="BR130" s="42">
        <f t="shared" si="99"/>
        <v>0</v>
      </c>
      <c r="BS130" s="42">
        <f t="shared" si="99"/>
        <v>0</v>
      </c>
      <c r="BT130" s="42">
        <f t="shared" si="99"/>
        <v>0</v>
      </c>
      <c r="BU130" s="42">
        <f t="shared" si="99"/>
        <v>0</v>
      </c>
      <c r="BV130" s="42">
        <f t="shared" si="99"/>
        <v>0</v>
      </c>
    </row>
    <row r="131" spans="1:74" ht="15.75" thickBot="1" x14ac:dyDescent="0.3">
      <c r="A131" s="92"/>
      <c r="B131" s="48" t="s">
        <v>109</v>
      </c>
      <c r="C131" s="42">
        <f>C132+C133</f>
        <v>0</v>
      </c>
      <c r="D131" s="42">
        <f t="shared" ref="D131:T131" si="100">D132+D133</f>
        <v>0</v>
      </c>
      <c r="E131" s="42">
        <f t="shared" si="100"/>
        <v>0</v>
      </c>
      <c r="F131" s="42">
        <f t="shared" si="100"/>
        <v>0</v>
      </c>
      <c r="G131" s="42">
        <f t="shared" si="100"/>
        <v>0</v>
      </c>
      <c r="H131" s="42">
        <f t="shared" si="100"/>
        <v>0</v>
      </c>
      <c r="I131" s="42">
        <f t="shared" si="100"/>
        <v>0</v>
      </c>
      <c r="J131" s="42">
        <f t="shared" si="100"/>
        <v>0</v>
      </c>
      <c r="K131" s="42">
        <f t="shared" si="100"/>
        <v>0</v>
      </c>
      <c r="L131" s="42">
        <f t="shared" si="100"/>
        <v>0</v>
      </c>
      <c r="M131" s="42">
        <f t="shared" si="100"/>
        <v>0</v>
      </c>
      <c r="N131" s="42">
        <f t="shared" si="100"/>
        <v>0</v>
      </c>
      <c r="O131" s="42">
        <f t="shared" si="100"/>
        <v>0</v>
      </c>
      <c r="P131" s="42">
        <f t="shared" si="100"/>
        <v>0</v>
      </c>
      <c r="Q131" s="42">
        <f t="shared" si="100"/>
        <v>0</v>
      </c>
      <c r="R131" s="42">
        <f t="shared" si="100"/>
        <v>0</v>
      </c>
      <c r="S131" s="42">
        <f t="shared" si="100"/>
        <v>0</v>
      </c>
      <c r="T131" s="42">
        <f t="shared" si="100"/>
        <v>0</v>
      </c>
      <c r="U131" s="42">
        <f>U132+U133</f>
        <v>0</v>
      </c>
      <c r="V131" s="42">
        <f t="shared" ref="V131:AL131" si="101">V132+V133</f>
        <v>0</v>
      </c>
      <c r="W131" s="42">
        <f t="shared" si="101"/>
        <v>0</v>
      </c>
      <c r="X131" s="42">
        <f t="shared" si="101"/>
        <v>0</v>
      </c>
      <c r="Y131" s="42">
        <f t="shared" si="101"/>
        <v>0</v>
      </c>
      <c r="Z131" s="42">
        <f t="shared" si="101"/>
        <v>0</v>
      </c>
      <c r="AA131" s="42">
        <f t="shared" si="101"/>
        <v>0</v>
      </c>
      <c r="AB131" s="42">
        <f t="shared" si="101"/>
        <v>0</v>
      </c>
      <c r="AC131" s="42">
        <f t="shared" si="101"/>
        <v>0</v>
      </c>
      <c r="AD131" s="42">
        <f t="shared" si="101"/>
        <v>0</v>
      </c>
      <c r="AE131" s="42">
        <f t="shared" si="101"/>
        <v>0</v>
      </c>
      <c r="AF131" s="42">
        <f t="shared" si="101"/>
        <v>0</v>
      </c>
      <c r="AG131" s="42">
        <f t="shared" si="101"/>
        <v>0</v>
      </c>
      <c r="AH131" s="42">
        <f t="shared" si="101"/>
        <v>0</v>
      </c>
      <c r="AI131" s="42">
        <f t="shared" si="101"/>
        <v>0</v>
      </c>
      <c r="AJ131" s="42">
        <f t="shared" si="101"/>
        <v>0</v>
      </c>
      <c r="AK131" s="42">
        <f t="shared" si="101"/>
        <v>0</v>
      </c>
      <c r="AL131" s="42">
        <f t="shared" si="101"/>
        <v>0</v>
      </c>
      <c r="AM131" s="42">
        <f>AM132+AM133</f>
        <v>0</v>
      </c>
      <c r="AN131" s="42">
        <f t="shared" ref="AN131:BD131" si="102">AN132+AN133</f>
        <v>0</v>
      </c>
      <c r="AO131" s="42">
        <f t="shared" si="102"/>
        <v>0</v>
      </c>
      <c r="AP131" s="42">
        <f t="shared" si="102"/>
        <v>0</v>
      </c>
      <c r="AQ131" s="42">
        <f t="shared" si="102"/>
        <v>0</v>
      </c>
      <c r="AR131" s="42">
        <f t="shared" si="102"/>
        <v>0</v>
      </c>
      <c r="AS131" s="42">
        <f t="shared" si="102"/>
        <v>0</v>
      </c>
      <c r="AT131" s="42">
        <f t="shared" si="102"/>
        <v>0</v>
      </c>
      <c r="AU131" s="42">
        <f t="shared" si="102"/>
        <v>0</v>
      </c>
      <c r="AV131" s="42">
        <f t="shared" si="102"/>
        <v>0</v>
      </c>
      <c r="AW131" s="42">
        <f t="shared" si="102"/>
        <v>0</v>
      </c>
      <c r="AX131" s="42">
        <f t="shared" si="102"/>
        <v>0</v>
      </c>
      <c r="AY131" s="42">
        <f t="shared" si="102"/>
        <v>0</v>
      </c>
      <c r="AZ131" s="42">
        <f t="shared" si="102"/>
        <v>0</v>
      </c>
      <c r="BA131" s="42">
        <f t="shared" si="102"/>
        <v>0</v>
      </c>
      <c r="BB131" s="42">
        <f t="shared" si="102"/>
        <v>0</v>
      </c>
      <c r="BC131" s="42">
        <f t="shared" si="102"/>
        <v>0</v>
      </c>
      <c r="BD131" s="42">
        <f t="shared" si="102"/>
        <v>0</v>
      </c>
      <c r="BE131" s="42">
        <f>BE132+BE133</f>
        <v>0</v>
      </c>
      <c r="BF131" s="42">
        <f t="shared" ref="BF131:BV131" si="103">BF132+BF133</f>
        <v>0</v>
      </c>
      <c r="BG131" s="42">
        <f t="shared" si="103"/>
        <v>0</v>
      </c>
      <c r="BH131" s="42">
        <f t="shared" si="103"/>
        <v>0</v>
      </c>
      <c r="BI131" s="42">
        <f t="shared" si="103"/>
        <v>0</v>
      </c>
      <c r="BJ131" s="42">
        <f t="shared" si="103"/>
        <v>0</v>
      </c>
      <c r="BK131" s="42">
        <f t="shared" si="103"/>
        <v>0</v>
      </c>
      <c r="BL131" s="42">
        <f t="shared" si="103"/>
        <v>0</v>
      </c>
      <c r="BM131" s="42">
        <f t="shared" si="103"/>
        <v>0</v>
      </c>
      <c r="BN131" s="42">
        <f t="shared" si="103"/>
        <v>0</v>
      </c>
      <c r="BO131" s="42">
        <f t="shared" si="103"/>
        <v>0</v>
      </c>
      <c r="BP131" s="42">
        <f t="shared" si="103"/>
        <v>0</v>
      </c>
      <c r="BQ131" s="42">
        <f t="shared" si="103"/>
        <v>0</v>
      </c>
      <c r="BR131" s="42">
        <f t="shared" si="103"/>
        <v>0</v>
      </c>
      <c r="BS131" s="42">
        <f t="shared" si="103"/>
        <v>0</v>
      </c>
      <c r="BT131" s="42">
        <f t="shared" si="103"/>
        <v>0</v>
      </c>
      <c r="BU131" s="42">
        <f t="shared" si="103"/>
        <v>0</v>
      </c>
      <c r="BV131" s="42">
        <f t="shared" si="103"/>
        <v>0</v>
      </c>
    </row>
    <row r="132" spans="1:74" ht="15.75" thickBot="1" x14ac:dyDescent="0.3">
      <c r="A132" s="92"/>
      <c r="B132" s="45" t="s">
        <v>108</v>
      </c>
      <c r="C132" s="42"/>
      <c r="D132" s="94"/>
      <c r="E132" s="94"/>
      <c r="F132" s="94"/>
      <c r="G132" s="94"/>
      <c r="H132" s="94"/>
      <c r="I132" s="94"/>
      <c r="J132" s="94"/>
      <c r="K132" s="94"/>
      <c r="L132" s="94"/>
      <c r="M132" s="94"/>
      <c r="N132" s="94"/>
      <c r="O132" s="94"/>
      <c r="P132" s="94"/>
      <c r="Q132" s="94"/>
      <c r="R132" s="94"/>
      <c r="S132" s="94"/>
      <c r="T132" s="94"/>
      <c r="U132" s="42"/>
      <c r="V132" s="94"/>
      <c r="W132" s="94"/>
      <c r="X132" s="94"/>
      <c r="Y132" s="94"/>
      <c r="Z132" s="94"/>
      <c r="AA132" s="94"/>
      <c r="AB132" s="94"/>
      <c r="AC132" s="94"/>
      <c r="AD132" s="94"/>
      <c r="AE132" s="94"/>
      <c r="AF132" s="94"/>
      <c r="AG132" s="94"/>
      <c r="AH132" s="94"/>
      <c r="AI132" s="94"/>
      <c r="AJ132" s="94"/>
      <c r="AK132" s="94"/>
      <c r="AL132" s="94"/>
      <c r="AM132" s="42"/>
      <c r="AN132" s="94"/>
      <c r="AO132" s="94"/>
      <c r="AP132" s="94"/>
      <c r="AQ132" s="94"/>
      <c r="AR132" s="94"/>
      <c r="AS132" s="94"/>
      <c r="AT132" s="94"/>
      <c r="AU132" s="94"/>
      <c r="AV132" s="94"/>
      <c r="AW132" s="94"/>
      <c r="AX132" s="94"/>
      <c r="AY132" s="94"/>
      <c r="AZ132" s="94"/>
      <c r="BA132" s="94"/>
      <c r="BB132" s="94"/>
      <c r="BC132" s="94"/>
      <c r="BD132" s="94"/>
      <c r="BE132" s="42"/>
      <c r="BF132" s="94"/>
      <c r="BG132" s="94"/>
      <c r="BH132" s="94"/>
      <c r="BI132" s="94"/>
      <c r="BJ132" s="94"/>
      <c r="BK132" s="94"/>
      <c r="BL132" s="94"/>
      <c r="BM132" s="94"/>
      <c r="BN132" s="94"/>
      <c r="BO132" s="94"/>
      <c r="BP132" s="94"/>
      <c r="BQ132" s="94"/>
      <c r="BR132" s="94"/>
      <c r="BS132" s="94"/>
      <c r="BT132" s="94"/>
      <c r="BU132" s="94"/>
      <c r="BV132" s="94"/>
    </row>
    <row r="133" spans="1:74" ht="15.75" thickBot="1" x14ac:dyDescent="0.3">
      <c r="A133" s="92"/>
      <c r="B133" s="45" t="s">
        <v>107</v>
      </c>
      <c r="C133" s="93"/>
      <c r="D133" s="93"/>
      <c r="E133" s="93"/>
      <c r="F133" s="93"/>
      <c r="G133" s="93"/>
      <c r="H133" s="93"/>
      <c r="I133" s="93"/>
      <c r="J133" s="93"/>
      <c r="K133" s="93"/>
      <c r="L133" s="93"/>
      <c r="M133" s="93"/>
      <c r="N133" s="93"/>
      <c r="O133" s="93"/>
      <c r="P133" s="93"/>
      <c r="Q133" s="93"/>
      <c r="R133" s="93"/>
      <c r="S133" s="93"/>
      <c r="T133" s="93"/>
      <c r="U133" s="93"/>
      <c r="V133" s="93"/>
      <c r="W133" s="93"/>
      <c r="X133" s="93"/>
      <c r="Y133" s="93"/>
      <c r="Z133" s="93"/>
      <c r="AA133" s="93"/>
      <c r="AB133" s="93"/>
      <c r="AC133" s="93"/>
      <c r="AD133" s="93"/>
      <c r="AE133" s="93"/>
      <c r="AF133" s="93"/>
      <c r="AG133" s="93"/>
      <c r="AH133" s="93"/>
      <c r="AI133" s="93"/>
      <c r="AJ133" s="93"/>
      <c r="AK133" s="93"/>
      <c r="AL133" s="93"/>
      <c r="AM133" s="93"/>
      <c r="AN133" s="93"/>
      <c r="AO133" s="93"/>
      <c r="AP133" s="93"/>
      <c r="AQ133" s="93"/>
      <c r="AR133" s="93"/>
      <c r="AS133" s="93"/>
      <c r="AT133" s="93"/>
      <c r="AU133" s="93"/>
      <c r="AV133" s="93"/>
      <c r="AW133" s="93"/>
      <c r="AX133" s="93"/>
      <c r="AY133" s="93"/>
      <c r="AZ133" s="93"/>
      <c r="BA133" s="93"/>
      <c r="BB133" s="93"/>
      <c r="BC133" s="93"/>
      <c r="BD133" s="93"/>
      <c r="BE133" s="93"/>
      <c r="BF133" s="93"/>
      <c r="BG133" s="93"/>
      <c r="BH133" s="93"/>
      <c r="BI133" s="93"/>
      <c r="BJ133" s="93"/>
      <c r="BK133" s="93"/>
      <c r="BL133" s="93"/>
      <c r="BM133" s="93"/>
      <c r="BN133" s="93"/>
      <c r="BO133" s="93"/>
      <c r="BP133" s="93"/>
      <c r="BQ133" s="93"/>
      <c r="BR133" s="93"/>
      <c r="BS133" s="93"/>
      <c r="BT133" s="93"/>
      <c r="BU133" s="93"/>
      <c r="BV133" s="93"/>
    </row>
    <row r="134" spans="1:74" ht="15.75" thickBot="1" x14ac:dyDescent="0.3">
      <c r="A134" s="92"/>
      <c r="B134" s="45" t="s">
        <v>106</v>
      </c>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93"/>
      <c r="AC134" s="93"/>
      <c r="AD134" s="93"/>
      <c r="AE134" s="93"/>
      <c r="AF134" s="93"/>
      <c r="AG134" s="93"/>
      <c r="AH134" s="93"/>
      <c r="AI134" s="93"/>
      <c r="AJ134" s="93"/>
      <c r="AK134" s="93"/>
      <c r="AL134" s="93"/>
      <c r="AM134" s="93"/>
      <c r="AN134" s="93"/>
      <c r="AO134" s="93"/>
      <c r="AP134" s="93"/>
      <c r="AQ134" s="93"/>
      <c r="AR134" s="93"/>
      <c r="AS134" s="93"/>
      <c r="AT134" s="93"/>
      <c r="AU134" s="93"/>
      <c r="AV134" s="93"/>
      <c r="AW134" s="93"/>
      <c r="AX134" s="93"/>
      <c r="AY134" s="93"/>
      <c r="AZ134" s="93"/>
      <c r="BA134" s="93"/>
      <c r="BB134" s="93"/>
      <c r="BC134" s="93"/>
      <c r="BD134" s="93"/>
      <c r="BE134" s="93"/>
      <c r="BF134" s="93"/>
      <c r="BG134" s="93"/>
      <c r="BH134" s="93"/>
      <c r="BI134" s="93"/>
      <c r="BJ134" s="93"/>
      <c r="BK134" s="93"/>
      <c r="BL134" s="93"/>
      <c r="BM134" s="93"/>
      <c r="BN134" s="93"/>
      <c r="BO134" s="93"/>
      <c r="BP134" s="93"/>
      <c r="BQ134" s="93"/>
      <c r="BR134" s="93"/>
      <c r="BS134" s="93"/>
      <c r="BT134" s="93"/>
      <c r="BU134" s="93"/>
      <c r="BV134" s="93"/>
    </row>
    <row r="135" spans="1:74" ht="15.75" thickBot="1" x14ac:dyDescent="0.3">
      <c r="A135" s="92"/>
      <c r="B135" s="45" t="s">
        <v>105</v>
      </c>
      <c r="C135" s="93"/>
      <c r="D135" s="93"/>
      <c r="E135" s="93"/>
      <c r="F135" s="93"/>
      <c r="G135" s="93"/>
      <c r="H135" s="93"/>
      <c r="I135" s="93"/>
      <c r="J135" s="93"/>
      <c r="K135" s="93"/>
      <c r="L135" s="93"/>
      <c r="M135" s="93"/>
      <c r="N135" s="93"/>
      <c r="O135" s="93"/>
      <c r="P135" s="93"/>
      <c r="Q135" s="93"/>
      <c r="R135" s="93"/>
      <c r="S135" s="93"/>
      <c r="T135" s="93"/>
      <c r="U135" s="93"/>
      <c r="V135" s="93"/>
      <c r="W135" s="93"/>
      <c r="X135" s="93"/>
      <c r="Y135" s="93"/>
      <c r="Z135" s="93"/>
      <c r="AA135" s="93"/>
      <c r="AB135" s="93"/>
      <c r="AC135" s="93"/>
      <c r="AD135" s="93"/>
      <c r="AE135" s="93"/>
      <c r="AF135" s="93"/>
      <c r="AG135" s="93"/>
      <c r="AH135" s="93"/>
      <c r="AI135" s="93"/>
      <c r="AJ135" s="93"/>
      <c r="AK135" s="93"/>
      <c r="AL135" s="93"/>
      <c r="AM135" s="93"/>
      <c r="AN135" s="93"/>
      <c r="AO135" s="93"/>
      <c r="AP135" s="93"/>
      <c r="AQ135" s="93"/>
      <c r="AR135" s="93"/>
      <c r="AS135" s="93"/>
      <c r="AT135" s="93"/>
      <c r="AU135" s="93"/>
      <c r="AV135" s="93"/>
      <c r="AW135" s="93"/>
      <c r="AX135" s="93"/>
      <c r="AY135" s="93"/>
      <c r="AZ135" s="93"/>
      <c r="BA135" s="93"/>
      <c r="BB135" s="93"/>
      <c r="BC135" s="93"/>
      <c r="BD135" s="93"/>
      <c r="BE135" s="93"/>
      <c r="BF135" s="93"/>
      <c r="BG135" s="93"/>
      <c r="BH135" s="93"/>
      <c r="BI135" s="93"/>
      <c r="BJ135" s="93"/>
      <c r="BK135" s="93"/>
      <c r="BL135" s="93"/>
      <c r="BM135" s="93"/>
      <c r="BN135" s="93"/>
      <c r="BO135" s="93"/>
      <c r="BP135" s="93"/>
      <c r="BQ135" s="93"/>
      <c r="BR135" s="93"/>
      <c r="BS135" s="93"/>
      <c r="BT135" s="93"/>
      <c r="BU135" s="93"/>
      <c r="BV135" s="93"/>
    </row>
    <row r="136" spans="1:74" ht="24.75" thickBot="1" x14ac:dyDescent="0.3">
      <c r="A136" s="92"/>
      <c r="B136" s="46" t="s">
        <v>247</v>
      </c>
      <c r="C136" s="93">
        <f>C137+C138</f>
        <v>0</v>
      </c>
      <c r="D136" s="93">
        <f t="shared" ref="D136:T136" si="104">D137+D138</f>
        <v>0</v>
      </c>
      <c r="E136" s="93">
        <f t="shared" si="104"/>
        <v>0</v>
      </c>
      <c r="F136" s="93">
        <f t="shared" si="104"/>
        <v>0</v>
      </c>
      <c r="G136" s="93">
        <f t="shared" si="104"/>
        <v>0</v>
      </c>
      <c r="H136" s="93">
        <f t="shared" si="104"/>
        <v>0</v>
      </c>
      <c r="I136" s="93">
        <f t="shared" si="104"/>
        <v>0</v>
      </c>
      <c r="J136" s="93">
        <f t="shared" si="104"/>
        <v>0</v>
      </c>
      <c r="K136" s="93">
        <f t="shared" si="104"/>
        <v>0</v>
      </c>
      <c r="L136" s="93">
        <f t="shared" si="104"/>
        <v>0</v>
      </c>
      <c r="M136" s="93">
        <f t="shared" si="104"/>
        <v>0</v>
      </c>
      <c r="N136" s="93">
        <f t="shared" si="104"/>
        <v>0</v>
      </c>
      <c r="O136" s="93">
        <f t="shared" si="104"/>
        <v>0</v>
      </c>
      <c r="P136" s="93">
        <f t="shared" si="104"/>
        <v>0</v>
      </c>
      <c r="Q136" s="93">
        <f t="shared" si="104"/>
        <v>0</v>
      </c>
      <c r="R136" s="93">
        <f t="shared" si="104"/>
        <v>0</v>
      </c>
      <c r="S136" s="93">
        <f t="shared" si="104"/>
        <v>0</v>
      </c>
      <c r="T136" s="93">
        <f t="shared" si="104"/>
        <v>0</v>
      </c>
      <c r="U136" s="93">
        <f>U137+U138</f>
        <v>0</v>
      </c>
      <c r="V136" s="93">
        <f t="shared" ref="V136:AL136" si="105">V137+V138</f>
        <v>0</v>
      </c>
      <c r="W136" s="93">
        <f t="shared" si="105"/>
        <v>0</v>
      </c>
      <c r="X136" s="93">
        <f t="shared" si="105"/>
        <v>0</v>
      </c>
      <c r="Y136" s="93">
        <f t="shared" si="105"/>
        <v>0</v>
      </c>
      <c r="Z136" s="93">
        <f t="shared" si="105"/>
        <v>0</v>
      </c>
      <c r="AA136" s="93">
        <f t="shared" si="105"/>
        <v>0</v>
      </c>
      <c r="AB136" s="93">
        <f t="shared" si="105"/>
        <v>0</v>
      </c>
      <c r="AC136" s="93">
        <f t="shared" si="105"/>
        <v>0</v>
      </c>
      <c r="AD136" s="93">
        <f t="shared" si="105"/>
        <v>0</v>
      </c>
      <c r="AE136" s="93">
        <f t="shared" si="105"/>
        <v>0</v>
      </c>
      <c r="AF136" s="93">
        <f t="shared" si="105"/>
        <v>0</v>
      </c>
      <c r="AG136" s="93">
        <f t="shared" si="105"/>
        <v>0</v>
      </c>
      <c r="AH136" s="93">
        <f t="shared" si="105"/>
        <v>0</v>
      </c>
      <c r="AI136" s="93">
        <f t="shared" si="105"/>
        <v>0</v>
      </c>
      <c r="AJ136" s="93">
        <f t="shared" si="105"/>
        <v>0</v>
      </c>
      <c r="AK136" s="93">
        <f t="shared" si="105"/>
        <v>0</v>
      </c>
      <c r="AL136" s="93">
        <f t="shared" si="105"/>
        <v>0</v>
      </c>
      <c r="AM136" s="93">
        <f>AM137+AM138</f>
        <v>0</v>
      </c>
      <c r="AN136" s="93">
        <f t="shared" ref="AN136:BD136" si="106">AN137+AN138</f>
        <v>0</v>
      </c>
      <c r="AO136" s="93">
        <f t="shared" si="106"/>
        <v>0</v>
      </c>
      <c r="AP136" s="93">
        <f t="shared" si="106"/>
        <v>0</v>
      </c>
      <c r="AQ136" s="93">
        <f t="shared" si="106"/>
        <v>0</v>
      </c>
      <c r="AR136" s="93">
        <f t="shared" si="106"/>
        <v>0</v>
      </c>
      <c r="AS136" s="93">
        <f t="shared" si="106"/>
        <v>0</v>
      </c>
      <c r="AT136" s="93">
        <f t="shared" si="106"/>
        <v>0</v>
      </c>
      <c r="AU136" s="93">
        <f t="shared" si="106"/>
        <v>0</v>
      </c>
      <c r="AV136" s="93">
        <f t="shared" si="106"/>
        <v>0</v>
      </c>
      <c r="AW136" s="93">
        <f t="shared" si="106"/>
        <v>0</v>
      </c>
      <c r="AX136" s="93">
        <f t="shared" si="106"/>
        <v>0</v>
      </c>
      <c r="AY136" s="93">
        <f t="shared" si="106"/>
        <v>0</v>
      </c>
      <c r="AZ136" s="93">
        <f t="shared" si="106"/>
        <v>0</v>
      </c>
      <c r="BA136" s="93">
        <f t="shared" si="106"/>
        <v>0</v>
      </c>
      <c r="BB136" s="93">
        <f t="shared" si="106"/>
        <v>0</v>
      </c>
      <c r="BC136" s="93">
        <f t="shared" si="106"/>
        <v>0</v>
      </c>
      <c r="BD136" s="93">
        <f t="shared" si="106"/>
        <v>0</v>
      </c>
      <c r="BE136" s="93">
        <f>BE137+BE138</f>
        <v>0</v>
      </c>
      <c r="BF136" s="93">
        <f t="shared" ref="BF136:BV136" si="107">BF137+BF138</f>
        <v>0</v>
      </c>
      <c r="BG136" s="93">
        <f t="shared" si="107"/>
        <v>0</v>
      </c>
      <c r="BH136" s="93">
        <f t="shared" si="107"/>
        <v>0</v>
      </c>
      <c r="BI136" s="93">
        <f t="shared" si="107"/>
        <v>0</v>
      </c>
      <c r="BJ136" s="93">
        <f t="shared" si="107"/>
        <v>0</v>
      </c>
      <c r="BK136" s="93">
        <f t="shared" si="107"/>
        <v>0</v>
      </c>
      <c r="BL136" s="93">
        <f t="shared" si="107"/>
        <v>0</v>
      </c>
      <c r="BM136" s="93">
        <f t="shared" si="107"/>
        <v>0</v>
      </c>
      <c r="BN136" s="93">
        <f t="shared" si="107"/>
        <v>0</v>
      </c>
      <c r="BO136" s="93">
        <f t="shared" si="107"/>
        <v>0</v>
      </c>
      <c r="BP136" s="93">
        <f t="shared" si="107"/>
        <v>0</v>
      </c>
      <c r="BQ136" s="93">
        <f t="shared" si="107"/>
        <v>0</v>
      </c>
      <c r="BR136" s="93">
        <f t="shared" si="107"/>
        <v>0</v>
      </c>
      <c r="BS136" s="93">
        <f t="shared" si="107"/>
        <v>0</v>
      </c>
      <c r="BT136" s="93">
        <f t="shared" si="107"/>
        <v>0</v>
      </c>
      <c r="BU136" s="93">
        <f t="shared" si="107"/>
        <v>0</v>
      </c>
      <c r="BV136" s="93">
        <f t="shared" si="107"/>
        <v>0</v>
      </c>
    </row>
    <row r="137" spans="1:74" ht="15.75" thickBot="1" x14ac:dyDescent="0.3">
      <c r="A137" s="92"/>
      <c r="B137" s="45" t="s">
        <v>104</v>
      </c>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93"/>
      <c r="AC137" s="93"/>
      <c r="AD137" s="93"/>
      <c r="AE137" s="93"/>
      <c r="AF137" s="93"/>
      <c r="AG137" s="93"/>
      <c r="AH137" s="93"/>
      <c r="AI137" s="93"/>
      <c r="AJ137" s="93"/>
      <c r="AK137" s="93"/>
      <c r="AL137" s="93"/>
      <c r="AM137" s="93"/>
      <c r="AN137" s="93"/>
      <c r="AO137" s="93"/>
      <c r="AP137" s="93"/>
      <c r="AQ137" s="93"/>
      <c r="AR137" s="93"/>
      <c r="AS137" s="93"/>
      <c r="AT137" s="93"/>
      <c r="AU137" s="93"/>
      <c r="AV137" s="93"/>
      <c r="AW137" s="93"/>
      <c r="AX137" s="93"/>
      <c r="AY137" s="93"/>
      <c r="AZ137" s="93"/>
      <c r="BA137" s="93"/>
      <c r="BB137" s="93"/>
      <c r="BC137" s="93"/>
      <c r="BD137" s="93"/>
      <c r="BE137" s="93"/>
      <c r="BF137" s="93"/>
      <c r="BG137" s="93"/>
      <c r="BH137" s="93"/>
      <c r="BI137" s="93"/>
      <c r="BJ137" s="93"/>
      <c r="BK137" s="93"/>
      <c r="BL137" s="93"/>
      <c r="BM137" s="93"/>
      <c r="BN137" s="93"/>
      <c r="BO137" s="93"/>
      <c r="BP137" s="93"/>
      <c r="BQ137" s="93"/>
      <c r="BR137" s="93"/>
      <c r="BS137" s="93"/>
      <c r="BT137" s="93"/>
      <c r="BU137" s="93"/>
      <c r="BV137" s="93"/>
    </row>
    <row r="138" spans="1:74" ht="24.75" thickBot="1" x14ac:dyDescent="0.3">
      <c r="A138" s="92"/>
      <c r="B138" s="43" t="s">
        <v>103</v>
      </c>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c r="AA138" s="93"/>
      <c r="AB138" s="93"/>
      <c r="AC138" s="93"/>
      <c r="AD138" s="93"/>
      <c r="AE138" s="93"/>
      <c r="AF138" s="93"/>
      <c r="AG138" s="93"/>
      <c r="AH138" s="93"/>
      <c r="AI138" s="93"/>
      <c r="AJ138" s="93"/>
      <c r="AK138" s="93"/>
      <c r="AL138" s="93"/>
      <c r="AM138" s="93"/>
      <c r="AN138" s="93"/>
      <c r="AO138" s="93"/>
      <c r="AP138" s="93"/>
      <c r="AQ138" s="93"/>
      <c r="AR138" s="93"/>
      <c r="AS138" s="93"/>
      <c r="AT138" s="93"/>
      <c r="AU138" s="93"/>
      <c r="AV138" s="93"/>
      <c r="AW138" s="93"/>
      <c r="AX138" s="93"/>
      <c r="AY138" s="93"/>
      <c r="AZ138" s="93"/>
      <c r="BA138" s="93"/>
      <c r="BB138" s="93"/>
      <c r="BC138" s="93"/>
      <c r="BD138" s="93"/>
      <c r="BE138" s="93"/>
      <c r="BF138" s="93"/>
      <c r="BG138" s="93"/>
      <c r="BH138" s="93"/>
      <c r="BI138" s="93"/>
      <c r="BJ138" s="93"/>
      <c r="BK138" s="93"/>
      <c r="BL138" s="93"/>
      <c r="BM138" s="93"/>
      <c r="BN138" s="93"/>
      <c r="BO138" s="93"/>
      <c r="BP138" s="93"/>
      <c r="BQ138" s="93"/>
      <c r="BR138" s="93"/>
      <c r="BS138" s="93"/>
      <c r="BT138" s="93"/>
      <c r="BU138" s="93"/>
      <c r="BV138" s="93"/>
    </row>
    <row r="139" spans="1:74" ht="24.75" thickBot="1" x14ac:dyDescent="0.3">
      <c r="A139" s="42" t="s">
        <v>102</v>
      </c>
      <c r="B139" s="39" t="s">
        <v>248</v>
      </c>
      <c r="C139" s="93">
        <f>C130+C136</f>
        <v>0</v>
      </c>
      <c r="D139" s="93">
        <f t="shared" ref="D139:T139" si="108">D130+D136</f>
        <v>0</v>
      </c>
      <c r="E139" s="93">
        <f t="shared" si="108"/>
        <v>0</v>
      </c>
      <c r="F139" s="93">
        <f t="shared" si="108"/>
        <v>0</v>
      </c>
      <c r="G139" s="93">
        <f t="shared" si="108"/>
        <v>0</v>
      </c>
      <c r="H139" s="93">
        <f t="shared" si="108"/>
        <v>0</v>
      </c>
      <c r="I139" s="93">
        <f t="shared" si="108"/>
        <v>0</v>
      </c>
      <c r="J139" s="93">
        <f t="shared" si="108"/>
        <v>0</v>
      </c>
      <c r="K139" s="93">
        <f t="shared" si="108"/>
        <v>0</v>
      </c>
      <c r="L139" s="93">
        <f t="shared" si="108"/>
        <v>0</v>
      </c>
      <c r="M139" s="93">
        <f t="shared" si="108"/>
        <v>0</v>
      </c>
      <c r="N139" s="93">
        <f t="shared" si="108"/>
        <v>0</v>
      </c>
      <c r="O139" s="93">
        <f t="shared" si="108"/>
        <v>0</v>
      </c>
      <c r="P139" s="93">
        <f t="shared" si="108"/>
        <v>0</v>
      </c>
      <c r="Q139" s="93">
        <f t="shared" si="108"/>
        <v>0</v>
      </c>
      <c r="R139" s="93">
        <f t="shared" si="108"/>
        <v>0</v>
      </c>
      <c r="S139" s="93">
        <f t="shared" si="108"/>
        <v>0</v>
      </c>
      <c r="T139" s="93">
        <f t="shared" si="108"/>
        <v>0</v>
      </c>
      <c r="U139" s="93">
        <f>U130+U136</f>
        <v>0</v>
      </c>
      <c r="V139" s="93">
        <f t="shared" ref="V139:AL139" si="109">V130+V136</f>
        <v>0</v>
      </c>
      <c r="W139" s="93">
        <f t="shared" si="109"/>
        <v>0</v>
      </c>
      <c r="X139" s="93">
        <f t="shared" si="109"/>
        <v>0</v>
      </c>
      <c r="Y139" s="93">
        <f t="shared" si="109"/>
        <v>0</v>
      </c>
      <c r="Z139" s="93">
        <f t="shared" si="109"/>
        <v>0</v>
      </c>
      <c r="AA139" s="93">
        <f t="shared" si="109"/>
        <v>0</v>
      </c>
      <c r="AB139" s="93">
        <f t="shared" si="109"/>
        <v>0</v>
      </c>
      <c r="AC139" s="93">
        <f t="shared" si="109"/>
        <v>0</v>
      </c>
      <c r="AD139" s="93">
        <f t="shared" si="109"/>
        <v>0</v>
      </c>
      <c r="AE139" s="93">
        <f t="shared" si="109"/>
        <v>0</v>
      </c>
      <c r="AF139" s="93">
        <f t="shared" si="109"/>
        <v>0</v>
      </c>
      <c r="AG139" s="93">
        <f t="shared" si="109"/>
        <v>0</v>
      </c>
      <c r="AH139" s="93">
        <f t="shared" si="109"/>
        <v>0</v>
      </c>
      <c r="AI139" s="93">
        <f t="shared" si="109"/>
        <v>0</v>
      </c>
      <c r="AJ139" s="93">
        <f t="shared" si="109"/>
        <v>0</v>
      </c>
      <c r="AK139" s="93">
        <f t="shared" si="109"/>
        <v>0</v>
      </c>
      <c r="AL139" s="93">
        <f t="shared" si="109"/>
        <v>0</v>
      </c>
      <c r="AM139" s="93">
        <f>AM130+AM136</f>
        <v>0</v>
      </c>
      <c r="AN139" s="93">
        <f t="shared" ref="AN139:BD139" si="110">AN130+AN136</f>
        <v>0</v>
      </c>
      <c r="AO139" s="93">
        <f t="shared" si="110"/>
        <v>0</v>
      </c>
      <c r="AP139" s="93">
        <f t="shared" si="110"/>
        <v>0</v>
      </c>
      <c r="AQ139" s="93">
        <f t="shared" si="110"/>
        <v>0</v>
      </c>
      <c r="AR139" s="93">
        <f t="shared" si="110"/>
        <v>0</v>
      </c>
      <c r="AS139" s="93">
        <f t="shared" si="110"/>
        <v>0</v>
      </c>
      <c r="AT139" s="93">
        <f t="shared" si="110"/>
        <v>0</v>
      </c>
      <c r="AU139" s="93">
        <f t="shared" si="110"/>
        <v>0</v>
      </c>
      <c r="AV139" s="93">
        <f t="shared" si="110"/>
        <v>0</v>
      </c>
      <c r="AW139" s="93">
        <f t="shared" si="110"/>
        <v>0</v>
      </c>
      <c r="AX139" s="93">
        <f t="shared" si="110"/>
        <v>0</v>
      </c>
      <c r="AY139" s="93">
        <f t="shared" si="110"/>
        <v>0</v>
      </c>
      <c r="AZ139" s="93">
        <f t="shared" si="110"/>
        <v>0</v>
      </c>
      <c r="BA139" s="93">
        <f t="shared" si="110"/>
        <v>0</v>
      </c>
      <c r="BB139" s="93">
        <f t="shared" si="110"/>
        <v>0</v>
      </c>
      <c r="BC139" s="93">
        <f t="shared" si="110"/>
        <v>0</v>
      </c>
      <c r="BD139" s="93">
        <f t="shared" si="110"/>
        <v>0</v>
      </c>
      <c r="BE139" s="93">
        <f>BE130+BE136</f>
        <v>0</v>
      </c>
      <c r="BF139" s="93">
        <f t="shared" ref="BF139:BV139" si="111">BF130+BF136</f>
        <v>0</v>
      </c>
      <c r="BG139" s="93">
        <f t="shared" si="111"/>
        <v>0</v>
      </c>
      <c r="BH139" s="93">
        <f t="shared" si="111"/>
        <v>0</v>
      </c>
      <c r="BI139" s="93">
        <f t="shared" si="111"/>
        <v>0</v>
      </c>
      <c r="BJ139" s="93">
        <f t="shared" si="111"/>
        <v>0</v>
      </c>
      <c r="BK139" s="93">
        <f t="shared" si="111"/>
        <v>0</v>
      </c>
      <c r="BL139" s="93">
        <f t="shared" si="111"/>
        <v>0</v>
      </c>
      <c r="BM139" s="93">
        <f t="shared" si="111"/>
        <v>0</v>
      </c>
      <c r="BN139" s="93">
        <f t="shared" si="111"/>
        <v>0</v>
      </c>
      <c r="BO139" s="93">
        <f t="shared" si="111"/>
        <v>0</v>
      </c>
      <c r="BP139" s="93">
        <f t="shared" si="111"/>
        <v>0</v>
      </c>
      <c r="BQ139" s="93">
        <f t="shared" si="111"/>
        <v>0</v>
      </c>
      <c r="BR139" s="93">
        <f t="shared" si="111"/>
        <v>0</v>
      </c>
      <c r="BS139" s="93">
        <f t="shared" si="111"/>
        <v>0</v>
      </c>
      <c r="BT139" s="93">
        <f t="shared" si="111"/>
        <v>0</v>
      </c>
      <c r="BU139" s="93">
        <f t="shared" si="111"/>
        <v>0</v>
      </c>
      <c r="BV139" s="93">
        <f t="shared" si="111"/>
        <v>0</v>
      </c>
    </row>
    <row r="140" spans="1:74" ht="15.75" thickBot="1" x14ac:dyDescent="0.3">
      <c r="A140" s="93" t="s">
        <v>101</v>
      </c>
      <c r="B140" s="39" t="s">
        <v>100</v>
      </c>
      <c r="C140" s="93" t="e">
        <f>C139/C127</f>
        <v>#DIV/0!</v>
      </c>
      <c r="D140" s="93" t="e">
        <f t="shared" ref="D140:T140" si="112">D139/D127</f>
        <v>#DIV/0!</v>
      </c>
      <c r="E140" s="93" t="e">
        <f t="shared" si="112"/>
        <v>#DIV/0!</v>
      </c>
      <c r="F140" s="93" t="e">
        <f t="shared" si="112"/>
        <v>#DIV/0!</v>
      </c>
      <c r="G140" s="93" t="e">
        <f t="shared" si="112"/>
        <v>#DIV/0!</v>
      </c>
      <c r="H140" s="93" t="e">
        <f t="shared" si="112"/>
        <v>#DIV/0!</v>
      </c>
      <c r="I140" s="93" t="e">
        <f t="shared" si="112"/>
        <v>#DIV/0!</v>
      </c>
      <c r="J140" s="93" t="e">
        <f t="shared" si="112"/>
        <v>#DIV/0!</v>
      </c>
      <c r="K140" s="93" t="e">
        <f t="shared" si="112"/>
        <v>#DIV/0!</v>
      </c>
      <c r="L140" s="93" t="e">
        <f t="shared" si="112"/>
        <v>#DIV/0!</v>
      </c>
      <c r="M140" s="93" t="e">
        <f t="shared" si="112"/>
        <v>#DIV/0!</v>
      </c>
      <c r="N140" s="93" t="e">
        <f t="shared" si="112"/>
        <v>#DIV/0!</v>
      </c>
      <c r="O140" s="93" t="e">
        <f t="shared" si="112"/>
        <v>#DIV/0!</v>
      </c>
      <c r="P140" s="93" t="e">
        <f t="shared" si="112"/>
        <v>#DIV/0!</v>
      </c>
      <c r="Q140" s="93" t="e">
        <f t="shared" si="112"/>
        <v>#DIV/0!</v>
      </c>
      <c r="R140" s="93" t="e">
        <f t="shared" si="112"/>
        <v>#DIV/0!</v>
      </c>
      <c r="S140" s="93" t="e">
        <f t="shared" si="112"/>
        <v>#DIV/0!</v>
      </c>
      <c r="T140" s="93" t="e">
        <f t="shared" si="112"/>
        <v>#DIV/0!</v>
      </c>
      <c r="U140" s="93" t="e">
        <f>U139/U127</f>
        <v>#DIV/0!</v>
      </c>
      <c r="V140" s="93" t="e">
        <f t="shared" ref="V140:AL140" si="113">V139/V127</f>
        <v>#DIV/0!</v>
      </c>
      <c r="W140" s="93" t="e">
        <f t="shared" si="113"/>
        <v>#DIV/0!</v>
      </c>
      <c r="X140" s="93" t="e">
        <f t="shared" si="113"/>
        <v>#DIV/0!</v>
      </c>
      <c r="Y140" s="93" t="e">
        <f t="shared" si="113"/>
        <v>#DIV/0!</v>
      </c>
      <c r="Z140" s="93" t="e">
        <f t="shared" si="113"/>
        <v>#DIV/0!</v>
      </c>
      <c r="AA140" s="93" t="e">
        <f t="shared" si="113"/>
        <v>#DIV/0!</v>
      </c>
      <c r="AB140" s="93" t="e">
        <f t="shared" si="113"/>
        <v>#DIV/0!</v>
      </c>
      <c r="AC140" s="93" t="e">
        <f t="shared" si="113"/>
        <v>#DIV/0!</v>
      </c>
      <c r="AD140" s="93" t="e">
        <f t="shared" si="113"/>
        <v>#DIV/0!</v>
      </c>
      <c r="AE140" s="93" t="e">
        <f t="shared" si="113"/>
        <v>#DIV/0!</v>
      </c>
      <c r="AF140" s="93" t="e">
        <f t="shared" si="113"/>
        <v>#DIV/0!</v>
      </c>
      <c r="AG140" s="93" t="e">
        <f t="shared" si="113"/>
        <v>#DIV/0!</v>
      </c>
      <c r="AH140" s="93" t="e">
        <f t="shared" si="113"/>
        <v>#DIV/0!</v>
      </c>
      <c r="AI140" s="93" t="e">
        <f t="shared" si="113"/>
        <v>#DIV/0!</v>
      </c>
      <c r="AJ140" s="93" t="e">
        <f t="shared" si="113"/>
        <v>#DIV/0!</v>
      </c>
      <c r="AK140" s="93" t="e">
        <f t="shared" si="113"/>
        <v>#DIV/0!</v>
      </c>
      <c r="AL140" s="93" t="e">
        <f t="shared" si="113"/>
        <v>#DIV/0!</v>
      </c>
      <c r="AM140" s="93" t="e">
        <f>AM139/AM127</f>
        <v>#DIV/0!</v>
      </c>
      <c r="AN140" s="93" t="e">
        <f t="shared" ref="AN140:BD140" si="114">AN139/AN127</f>
        <v>#DIV/0!</v>
      </c>
      <c r="AO140" s="93" t="e">
        <f t="shared" si="114"/>
        <v>#DIV/0!</v>
      </c>
      <c r="AP140" s="93" t="e">
        <f t="shared" si="114"/>
        <v>#DIV/0!</v>
      </c>
      <c r="AQ140" s="93" t="e">
        <f t="shared" si="114"/>
        <v>#DIV/0!</v>
      </c>
      <c r="AR140" s="93" t="e">
        <f t="shared" si="114"/>
        <v>#DIV/0!</v>
      </c>
      <c r="AS140" s="93" t="e">
        <f t="shared" si="114"/>
        <v>#DIV/0!</v>
      </c>
      <c r="AT140" s="93" t="e">
        <f t="shared" si="114"/>
        <v>#DIV/0!</v>
      </c>
      <c r="AU140" s="93" t="e">
        <f t="shared" si="114"/>
        <v>#DIV/0!</v>
      </c>
      <c r="AV140" s="93" t="e">
        <f t="shared" si="114"/>
        <v>#DIV/0!</v>
      </c>
      <c r="AW140" s="93" t="e">
        <f t="shared" si="114"/>
        <v>#DIV/0!</v>
      </c>
      <c r="AX140" s="93" t="e">
        <f t="shared" si="114"/>
        <v>#DIV/0!</v>
      </c>
      <c r="AY140" s="93" t="e">
        <f t="shared" si="114"/>
        <v>#DIV/0!</v>
      </c>
      <c r="AZ140" s="93" t="e">
        <f t="shared" si="114"/>
        <v>#DIV/0!</v>
      </c>
      <c r="BA140" s="93" t="e">
        <f t="shared" si="114"/>
        <v>#DIV/0!</v>
      </c>
      <c r="BB140" s="93" t="e">
        <f t="shared" si="114"/>
        <v>#DIV/0!</v>
      </c>
      <c r="BC140" s="93" t="e">
        <f t="shared" si="114"/>
        <v>#DIV/0!</v>
      </c>
      <c r="BD140" s="93" t="e">
        <f t="shared" si="114"/>
        <v>#DIV/0!</v>
      </c>
      <c r="BE140" s="93" t="e">
        <f>BE139/BE127</f>
        <v>#DIV/0!</v>
      </c>
      <c r="BF140" s="93" t="e">
        <f t="shared" ref="BF140:BV140" si="115">BF139/BF127</f>
        <v>#DIV/0!</v>
      </c>
      <c r="BG140" s="93" t="e">
        <f t="shared" si="115"/>
        <v>#DIV/0!</v>
      </c>
      <c r="BH140" s="93" t="e">
        <f t="shared" si="115"/>
        <v>#DIV/0!</v>
      </c>
      <c r="BI140" s="93" t="e">
        <f t="shared" si="115"/>
        <v>#DIV/0!</v>
      </c>
      <c r="BJ140" s="93" t="e">
        <f t="shared" si="115"/>
        <v>#DIV/0!</v>
      </c>
      <c r="BK140" s="93" t="e">
        <f t="shared" si="115"/>
        <v>#DIV/0!</v>
      </c>
      <c r="BL140" s="93" t="e">
        <f t="shared" si="115"/>
        <v>#DIV/0!</v>
      </c>
      <c r="BM140" s="93" t="e">
        <f t="shared" si="115"/>
        <v>#DIV/0!</v>
      </c>
      <c r="BN140" s="93" t="e">
        <f t="shared" si="115"/>
        <v>#DIV/0!</v>
      </c>
      <c r="BO140" s="93" t="e">
        <f t="shared" si="115"/>
        <v>#DIV/0!</v>
      </c>
      <c r="BP140" s="93" t="e">
        <f t="shared" si="115"/>
        <v>#DIV/0!</v>
      </c>
      <c r="BQ140" s="93" t="e">
        <f t="shared" si="115"/>
        <v>#DIV/0!</v>
      </c>
      <c r="BR140" s="93" t="e">
        <f t="shared" si="115"/>
        <v>#DIV/0!</v>
      </c>
      <c r="BS140" s="93" t="e">
        <f t="shared" si="115"/>
        <v>#DIV/0!</v>
      </c>
      <c r="BT140" s="93" t="e">
        <f t="shared" si="115"/>
        <v>#DIV/0!</v>
      </c>
      <c r="BU140" s="93" t="e">
        <f t="shared" si="115"/>
        <v>#DIV/0!</v>
      </c>
      <c r="BV140" s="93" t="e">
        <f t="shared" si="115"/>
        <v>#DIV/0!</v>
      </c>
    </row>
    <row r="141" spans="1:74" ht="36.75" thickBot="1" x14ac:dyDescent="0.3">
      <c r="A141" s="93" t="s">
        <v>99</v>
      </c>
      <c r="B141" s="38" t="s">
        <v>98</v>
      </c>
      <c r="C141" s="123"/>
      <c r="D141" s="124"/>
      <c r="E141" s="124"/>
      <c r="F141" s="124"/>
      <c r="G141" s="124"/>
      <c r="H141" s="124"/>
      <c r="I141" s="124"/>
      <c r="J141" s="124"/>
      <c r="K141" s="124"/>
      <c r="L141" s="124"/>
      <c r="M141" s="124"/>
      <c r="N141" s="124"/>
      <c r="O141" s="124"/>
      <c r="P141" s="124"/>
      <c r="Q141" s="124"/>
      <c r="R141" s="124"/>
      <c r="S141" s="124"/>
      <c r="T141" s="125"/>
      <c r="U141" s="123"/>
      <c r="V141" s="124"/>
      <c r="W141" s="124"/>
      <c r="X141" s="124"/>
      <c r="Y141" s="124"/>
      <c r="Z141" s="124"/>
      <c r="AA141" s="124"/>
      <c r="AB141" s="124"/>
      <c r="AC141" s="124"/>
      <c r="AD141" s="124"/>
      <c r="AE141" s="124"/>
      <c r="AF141" s="124"/>
      <c r="AG141" s="124"/>
      <c r="AH141" s="124"/>
      <c r="AI141" s="124"/>
      <c r="AJ141" s="124"/>
      <c r="AK141" s="124"/>
      <c r="AL141" s="125"/>
      <c r="AM141" s="123"/>
      <c r="AN141" s="124"/>
      <c r="AO141" s="124"/>
      <c r="AP141" s="124"/>
      <c r="AQ141" s="124"/>
      <c r="AR141" s="124"/>
      <c r="AS141" s="124"/>
      <c r="AT141" s="124"/>
      <c r="AU141" s="124"/>
      <c r="AV141" s="124"/>
      <c r="AW141" s="124"/>
      <c r="AX141" s="124"/>
      <c r="AY141" s="124"/>
      <c r="AZ141" s="124"/>
      <c r="BA141" s="124"/>
      <c r="BB141" s="124"/>
      <c r="BC141" s="124"/>
      <c r="BD141" s="125"/>
      <c r="BE141" s="123"/>
      <c r="BF141" s="124"/>
      <c r="BG141" s="124"/>
      <c r="BH141" s="124"/>
      <c r="BI141" s="124"/>
      <c r="BJ141" s="124"/>
      <c r="BK141" s="124"/>
      <c r="BL141" s="124"/>
      <c r="BM141" s="124"/>
      <c r="BN141" s="124"/>
      <c r="BO141" s="124"/>
      <c r="BP141" s="124"/>
      <c r="BQ141" s="124"/>
      <c r="BR141" s="124"/>
      <c r="BS141" s="124"/>
      <c r="BT141" s="124"/>
      <c r="BU141" s="124"/>
      <c r="BV141" s="125"/>
    </row>
    <row r="142" spans="1:74" x14ac:dyDescent="0.25">
      <c r="A142" s="126"/>
      <c r="B142" s="41" t="s">
        <v>97</v>
      </c>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88"/>
      <c r="AC142" s="88"/>
      <c r="AD142" s="88"/>
      <c r="AE142" s="88"/>
      <c r="AF142" s="88"/>
      <c r="AG142" s="88"/>
      <c r="AH142" s="88"/>
      <c r="AI142" s="88"/>
      <c r="AJ142" s="88"/>
      <c r="AK142" s="88"/>
      <c r="AL142" s="88"/>
      <c r="AM142" s="88"/>
      <c r="AN142" s="88"/>
      <c r="AO142" s="88"/>
      <c r="AP142" s="88"/>
      <c r="AQ142" s="88"/>
      <c r="AR142" s="88"/>
      <c r="AS142" s="88"/>
      <c r="AT142" s="88"/>
      <c r="AU142" s="88"/>
      <c r="AV142" s="88"/>
      <c r="AW142" s="88"/>
      <c r="AX142" s="88"/>
      <c r="AY142" s="88"/>
      <c r="AZ142" s="88"/>
      <c r="BA142" s="88"/>
      <c r="BB142" s="88"/>
      <c r="BC142" s="88"/>
      <c r="BD142" s="88"/>
      <c r="BE142" s="88"/>
      <c r="BF142" s="88"/>
      <c r="BG142" s="88"/>
      <c r="BH142" s="88"/>
      <c r="BI142" s="88"/>
      <c r="BJ142" s="88"/>
      <c r="BK142" s="88"/>
      <c r="BL142" s="88"/>
      <c r="BM142" s="88"/>
      <c r="BN142" s="88"/>
      <c r="BO142" s="88"/>
      <c r="BP142" s="88"/>
      <c r="BQ142" s="88"/>
      <c r="BR142" s="88"/>
      <c r="BS142" s="88"/>
      <c r="BT142" s="88"/>
      <c r="BU142" s="88"/>
      <c r="BV142" s="88"/>
    </row>
    <row r="143" spans="1:74" x14ac:dyDescent="0.25">
      <c r="A143" s="127"/>
      <c r="B143" s="41" t="s">
        <v>96</v>
      </c>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89"/>
      <c r="AS143" s="89"/>
      <c r="AT143" s="89"/>
      <c r="AU143" s="89"/>
      <c r="AV143" s="89"/>
      <c r="AW143" s="89"/>
      <c r="AX143" s="89"/>
      <c r="AY143" s="89"/>
      <c r="AZ143" s="89"/>
      <c r="BA143" s="89"/>
      <c r="BB143" s="89"/>
      <c r="BC143" s="89"/>
      <c r="BD143" s="89"/>
      <c r="BE143" s="89"/>
      <c r="BF143" s="89"/>
      <c r="BG143" s="89"/>
      <c r="BH143" s="89"/>
      <c r="BI143" s="89"/>
      <c r="BJ143" s="89"/>
      <c r="BK143" s="89"/>
      <c r="BL143" s="89"/>
      <c r="BM143" s="89"/>
      <c r="BN143" s="89"/>
      <c r="BO143" s="89"/>
      <c r="BP143" s="89"/>
      <c r="BQ143" s="89"/>
      <c r="BR143" s="89"/>
      <c r="BS143" s="89"/>
      <c r="BT143" s="89"/>
      <c r="BU143" s="89"/>
      <c r="BV143" s="89"/>
    </row>
    <row r="144" spans="1:74" x14ac:dyDescent="0.25">
      <c r="A144" s="127"/>
      <c r="B144" s="41" t="s">
        <v>95</v>
      </c>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c r="AA144" s="89"/>
      <c r="AB144" s="89"/>
      <c r="AC144" s="89"/>
      <c r="AD144" s="89"/>
      <c r="AE144" s="89"/>
      <c r="AF144" s="89"/>
      <c r="AG144" s="89"/>
      <c r="AH144" s="89"/>
      <c r="AI144" s="89"/>
      <c r="AJ144" s="89"/>
      <c r="AK144" s="89"/>
      <c r="AL144" s="89"/>
      <c r="AM144" s="89"/>
      <c r="AN144" s="89"/>
      <c r="AO144" s="89"/>
      <c r="AP144" s="89"/>
      <c r="AQ144" s="89"/>
      <c r="AR144" s="89"/>
      <c r="AS144" s="89"/>
      <c r="AT144" s="89"/>
      <c r="AU144" s="89"/>
      <c r="AV144" s="89"/>
      <c r="AW144" s="89"/>
      <c r="AX144" s="89"/>
      <c r="AY144" s="89"/>
      <c r="AZ144" s="89"/>
      <c r="BA144" s="89"/>
      <c r="BB144" s="89"/>
      <c r="BC144" s="89"/>
      <c r="BD144" s="89"/>
      <c r="BE144" s="89"/>
      <c r="BF144" s="89"/>
      <c r="BG144" s="89"/>
      <c r="BH144" s="89"/>
      <c r="BI144" s="89"/>
      <c r="BJ144" s="89"/>
      <c r="BK144" s="89"/>
      <c r="BL144" s="89"/>
      <c r="BM144" s="89"/>
      <c r="BN144" s="89"/>
      <c r="BO144" s="89"/>
      <c r="BP144" s="89"/>
      <c r="BQ144" s="89"/>
      <c r="BR144" s="89"/>
      <c r="BS144" s="89"/>
      <c r="BT144" s="89"/>
      <c r="BU144" s="89"/>
      <c r="BV144" s="89"/>
    </row>
    <row r="145" spans="1:74" x14ac:dyDescent="0.25">
      <c r="A145" s="127"/>
      <c r="B145" s="41" t="s">
        <v>94</v>
      </c>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c r="AM145" s="89"/>
      <c r="AN145" s="89"/>
      <c r="AO145" s="89"/>
      <c r="AP145" s="89"/>
      <c r="AQ145" s="89"/>
      <c r="AR145" s="89"/>
      <c r="AS145" s="89"/>
      <c r="AT145" s="89"/>
      <c r="AU145" s="89"/>
      <c r="AV145" s="89"/>
      <c r="AW145" s="89"/>
      <c r="AX145" s="89"/>
      <c r="AY145" s="89"/>
      <c r="AZ145" s="89"/>
      <c r="BA145" s="89"/>
      <c r="BB145" s="89"/>
      <c r="BC145" s="89"/>
      <c r="BD145" s="89"/>
      <c r="BE145" s="89"/>
      <c r="BF145" s="89"/>
      <c r="BG145" s="89"/>
      <c r="BH145" s="89"/>
      <c r="BI145" s="89"/>
      <c r="BJ145" s="89"/>
      <c r="BK145" s="89"/>
      <c r="BL145" s="89"/>
      <c r="BM145" s="89"/>
      <c r="BN145" s="89"/>
      <c r="BO145" s="89"/>
      <c r="BP145" s="89"/>
      <c r="BQ145" s="89"/>
      <c r="BR145" s="89"/>
      <c r="BS145" s="89"/>
      <c r="BT145" s="89"/>
      <c r="BU145" s="89"/>
      <c r="BV145" s="89"/>
    </row>
    <row r="146" spans="1:74" x14ac:dyDescent="0.25">
      <c r="A146" s="127"/>
      <c r="B146" s="41" t="s">
        <v>93</v>
      </c>
      <c r="C146" s="89"/>
      <c r="D146" s="89"/>
      <c r="E146" s="89"/>
      <c r="F146" s="89"/>
      <c r="G146" s="89"/>
      <c r="H146" s="89"/>
      <c r="I146" s="89"/>
      <c r="J146" s="89"/>
      <c r="K146" s="89"/>
      <c r="L146" s="89"/>
      <c r="M146" s="89"/>
      <c r="N146" s="89"/>
      <c r="O146" s="89"/>
      <c r="P146" s="89"/>
      <c r="Q146" s="89"/>
      <c r="R146" s="89"/>
      <c r="S146" s="89"/>
      <c r="T146" s="89"/>
      <c r="U146" s="89"/>
      <c r="V146" s="89"/>
      <c r="W146" s="89"/>
      <c r="X146" s="89"/>
      <c r="Y146" s="89"/>
      <c r="Z146" s="89"/>
      <c r="AA146" s="89"/>
      <c r="AB146" s="89"/>
      <c r="AC146" s="89"/>
      <c r="AD146" s="89"/>
      <c r="AE146" s="89"/>
      <c r="AF146" s="89"/>
      <c r="AG146" s="89"/>
      <c r="AH146" s="89"/>
      <c r="AI146" s="89"/>
      <c r="AJ146" s="89"/>
      <c r="AK146" s="89"/>
      <c r="AL146" s="89"/>
      <c r="AM146" s="89"/>
      <c r="AN146" s="89"/>
      <c r="AO146" s="89"/>
      <c r="AP146" s="89"/>
      <c r="AQ146" s="89"/>
      <c r="AR146" s="89"/>
      <c r="AS146" s="89"/>
      <c r="AT146" s="89"/>
      <c r="AU146" s="89"/>
      <c r="AV146" s="89"/>
      <c r="AW146" s="89"/>
      <c r="AX146" s="89"/>
      <c r="AY146" s="89"/>
      <c r="AZ146" s="89"/>
      <c r="BA146" s="89"/>
      <c r="BB146" s="89"/>
      <c r="BC146" s="89"/>
      <c r="BD146" s="89"/>
      <c r="BE146" s="89"/>
      <c r="BF146" s="89"/>
      <c r="BG146" s="89"/>
      <c r="BH146" s="89"/>
      <c r="BI146" s="89"/>
      <c r="BJ146" s="89"/>
      <c r="BK146" s="89"/>
      <c r="BL146" s="89"/>
      <c r="BM146" s="89"/>
      <c r="BN146" s="89"/>
      <c r="BO146" s="89"/>
      <c r="BP146" s="89"/>
      <c r="BQ146" s="89"/>
      <c r="BR146" s="89"/>
      <c r="BS146" s="89"/>
      <c r="BT146" s="89"/>
      <c r="BU146" s="89"/>
      <c r="BV146" s="89"/>
    </row>
    <row r="147" spans="1:74" x14ac:dyDescent="0.25">
      <c r="A147" s="127"/>
      <c r="B147" s="41" t="s">
        <v>92</v>
      </c>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c r="AM147" s="89"/>
      <c r="AN147" s="89"/>
      <c r="AO147" s="89"/>
      <c r="AP147" s="89"/>
      <c r="AQ147" s="89"/>
      <c r="AR147" s="89"/>
      <c r="AS147" s="89"/>
      <c r="AT147" s="89"/>
      <c r="AU147" s="89"/>
      <c r="AV147" s="89"/>
      <c r="AW147" s="89"/>
      <c r="AX147" s="89"/>
      <c r="AY147" s="89"/>
      <c r="AZ147" s="89"/>
      <c r="BA147" s="89"/>
      <c r="BB147" s="89"/>
      <c r="BC147" s="89"/>
      <c r="BD147" s="89"/>
      <c r="BE147" s="89"/>
      <c r="BF147" s="89"/>
      <c r="BG147" s="89"/>
      <c r="BH147" s="89"/>
      <c r="BI147" s="89"/>
      <c r="BJ147" s="89"/>
      <c r="BK147" s="89"/>
      <c r="BL147" s="89"/>
      <c r="BM147" s="89"/>
      <c r="BN147" s="89"/>
      <c r="BO147" s="89"/>
      <c r="BP147" s="89"/>
      <c r="BQ147" s="89"/>
      <c r="BR147" s="89"/>
      <c r="BS147" s="89"/>
      <c r="BT147" s="89"/>
      <c r="BU147" s="89"/>
      <c r="BV147" s="89"/>
    </row>
    <row r="148" spans="1:74" x14ac:dyDescent="0.25">
      <c r="A148" s="127"/>
      <c r="B148" s="41" t="s">
        <v>91</v>
      </c>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c r="AA148" s="89"/>
      <c r="AB148" s="89"/>
      <c r="AC148" s="89"/>
      <c r="AD148" s="89"/>
      <c r="AE148" s="89"/>
      <c r="AF148" s="89"/>
      <c r="AG148" s="89"/>
      <c r="AH148" s="89"/>
      <c r="AI148" s="89"/>
      <c r="AJ148" s="89"/>
      <c r="AK148" s="89"/>
      <c r="AL148" s="89"/>
      <c r="AM148" s="89"/>
      <c r="AN148" s="89"/>
      <c r="AO148" s="89"/>
      <c r="AP148" s="89"/>
      <c r="AQ148" s="89"/>
      <c r="AR148" s="89"/>
      <c r="AS148" s="89"/>
      <c r="AT148" s="89"/>
      <c r="AU148" s="89"/>
      <c r="AV148" s="89"/>
      <c r="AW148" s="89"/>
      <c r="AX148" s="89"/>
      <c r="AY148" s="89"/>
      <c r="AZ148" s="89"/>
      <c r="BA148" s="89"/>
      <c r="BB148" s="89"/>
      <c r="BC148" s="89"/>
      <c r="BD148" s="89"/>
      <c r="BE148" s="89"/>
      <c r="BF148" s="89"/>
      <c r="BG148" s="89"/>
      <c r="BH148" s="89"/>
      <c r="BI148" s="89"/>
      <c r="BJ148" s="89"/>
      <c r="BK148" s="89"/>
      <c r="BL148" s="89"/>
      <c r="BM148" s="89"/>
      <c r="BN148" s="89"/>
      <c r="BO148" s="89"/>
      <c r="BP148" s="89"/>
      <c r="BQ148" s="89"/>
      <c r="BR148" s="89"/>
      <c r="BS148" s="89"/>
      <c r="BT148" s="89"/>
      <c r="BU148" s="89"/>
      <c r="BV148" s="89"/>
    </row>
    <row r="149" spans="1:74" x14ac:dyDescent="0.25">
      <c r="A149" s="127"/>
      <c r="B149" s="41" t="s">
        <v>90</v>
      </c>
      <c r="C149" s="89"/>
      <c r="D149" s="89"/>
      <c r="E149" s="89"/>
      <c r="F149" s="89"/>
      <c r="G149" s="89"/>
      <c r="H149" s="89"/>
      <c r="I149" s="89"/>
      <c r="J149" s="89"/>
      <c r="K149" s="89"/>
      <c r="L149" s="89"/>
      <c r="M149" s="89"/>
      <c r="N149" s="89"/>
      <c r="O149" s="89"/>
      <c r="P149" s="89"/>
      <c r="Q149" s="89"/>
      <c r="R149" s="89"/>
      <c r="S149" s="89"/>
      <c r="T149" s="89"/>
      <c r="U149" s="89"/>
      <c r="V149" s="89"/>
      <c r="W149" s="89"/>
      <c r="X149" s="89"/>
      <c r="Y149" s="89"/>
      <c r="Z149" s="89"/>
      <c r="AA149" s="89"/>
      <c r="AB149" s="89"/>
      <c r="AC149" s="89"/>
      <c r="AD149" s="89"/>
      <c r="AE149" s="89"/>
      <c r="AF149" s="89"/>
      <c r="AG149" s="89"/>
      <c r="AH149" s="89"/>
      <c r="AI149" s="89"/>
      <c r="AJ149" s="89"/>
      <c r="AK149" s="89"/>
      <c r="AL149" s="89"/>
      <c r="AM149" s="89"/>
      <c r="AN149" s="89"/>
      <c r="AO149" s="89"/>
      <c r="AP149" s="89"/>
      <c r="AQ149" s="89"/>
      <c r="AR149" s="89"/>
      <c r="AS149" s="89"/>
      <c r="AT149" s="89"/>
      <c r="AU149" s="89"/>
      <c r="AV149" s="89"/>
      <c r="AW149" s="89"/>
      <c r="AX149" s="89"/>
      <c r="AY149" s="89"/>
      <c r="AZ149" s="89"/>
      <c r="BA149" s="89"/>
      <c r="BB149" s="89"/>
      <c r="BC149" s="89"/>
      <c r="BD149" s="89"/>
      <c r="BE149" s="89"/>
      <c r="BF149" s="89"/>
      <c r="BG149" s="89"/>
      <c r="BH149" s="89"/>
      <c r="BI149" s="89"/>
      <c r="BJ149" s="89"/>
      <c r="BK149" s="89"/>
      <c r="BL149" s="89"/>
      <c r="BM149" s="89"/>
      <c r="BN149" s="89"/>
      <c r="BO149" s="89"/>
      <c r="BP149" s="89"/>
      <c r="BQ149" s="89"/>
      <c r="BR149" s="89"/>
      <c r="BS149" s="89"/>
      <c r="BT149" s="89"/>
      <c r="BU149" s="89"/>
      <c r="BV149" s="89"/>
    </row>
    <row r="150" spans="1:74" x14ac:dyDescent="0.25">
      <c r="A150" s="127"/>
      <c r="B150" s="41" t="s">
        <v>89</v>
      </c>
      <c r="C150" s="89"/>
      <c r="D150" s="89"/>
      <c r="E150" s="89"/>
      <c r="F150" s="89"/>
      <c r="G150" s="89"/>
      <c r="H150" s="89"/>
      <c r="I150" s="89"/>
      <c r="J150" s="89"/>
      <c r="K150" s="89"/>
      <c r="L150" s="89"/>
      <c r="M150" s="89"/>
      <c r="N150" s="89"/>
      <c r="O150" s="89"/>
      <c r="P150" s="89"/>
      <c r="Q150" s="89"/>
      <c r="R150" s="89"/>
      <c r="S150" s="89"/>
      <c r="T150" s="89"/>
      <c r="U150" s="89"/>
      <c r="V150" s="89"/>
      <c r="W150" s="89"/>
      <c r="X150" s="89"/>
      <c r="Y150" s="89"/>
      <c r="Z150" s="89"/>
      <c r="AA150" s="89"/>
      <c r="AB150" s="89"/>
      <c r="AC150" s="89"/>
      <c r="AD150" s="89"/>
      <c r="AE150" s="89"/>
      <c r="AF150" s="89"/>
      <c r="AG150" s="89"/>
      <c r="AH150" s="89"/>
      <c r="AI150" s="89"/>
      <c r="AJ150" s="89"/>
      <c r="AK150" s="89"/>
      <c r="AL150" s="89"/>
      <c r="AM150" s="89"/>
      <c r="AN150" s="89"/>
      <c r="AO150" s="89"/>
      <c r="AP150" s="89"/>
      <c r="AQ150" s="89"/>
      <c r="AR150" s="89"/>
      <c r="AS150" s="89"/>
      <c r="AT150" s="89"/>
      <c r="AU150" s="89"/>
      <c r="AV150" s="89"/>
      <c r="AW150" s="89"/>
      <c r="AX150" s="89"/>
      <c r="AY150" s="89"/>
      <c r="AZ150" s="89"/>
      <c r="BA150" s="89"/>
      <c r="BB150" s="89"/>
      <c r="BC150" s="89"/>
      <c r="BD150" s="89"/>
      <c r="BE150" s="89"/>
      <c r="BF150" s="89"/>
      <c r="BG150" s="89"/>
      <c r="BH150" s="89"/>
      <c r="BI150" s="89"/>
      <c r="BJ150" s="89"/>
      <c r="BK150" s="89"/>
      <c r="BL150" s="89"/>
      <c r="BM150" s="89"/>
      <c r="BN150" s="89"/>
      <c r="BO150" s="89"/>
      <c r="BP150" s="89"/>
      <c r="BQ150" s="89"/>
      <c r="BR150" s="89"/>
      <c r="BS150" s="89"/>
      <c r="BT150" s="89"/>
      <c r="BU150" s="89"/>
      <c r="BV150" s="89"/>
    </row>
    <row r="151" spans="1:74" x14ac:dyDescent="0.25">
      <c r="A151" s="127"/>
      <c r="B151" s="41" t="s">
        <v>88</v>
      </c>
      <c r="C151" s="89"/>
      <c r="D151" s="89"/>
      <c r="E151" s="89"/>
      <c r="F151" s="89"/>
      <c r="G151" s="89"/>
      <c r="H151" s="89"/>
      <c r="I151" s="89"/>
      <c r="J151" s="89"/>
      <c r="K151" s="89"/>
      <c r="L151" s="89"/>
      <c r="M151" s="89"/>
      <c r="N151" s="89"/>
      <c r="O151" s="89"/>
      <c r="P151" s="89"/>
      <c r="Q151" s="89"/>
      <c r="R151" s="89"/>
      <c r="S151" s="89"/>
      <c r="T151" s="89"/>
      <c r="U151" s="89"/>
      <c r="V151" s="89"/>
      <c r="W151" s="89"/>
      <c r="X151" s="89"/>
      <c r="Y151" s="89"/>
      <c r="Z151" s="89"/>
      <c r="AA151" s="89"/>
      <c r="AB151" s="89"/>
      <c r="AC151" s="89"/>
      <c r="AD151" s="89"/>
      <c r="AE151" s="89"/>
      <c r="AF151" s="89"/>
      <c r="AG151" s="89"/>
      <c r="AH151" s="89"/>
      <c r="AI151" s="89"/>
      <c r="AJ151" s="89"/>
      <c r="AK151" s="89"/>
      <c r="AL151" s="89"/>
      <c r="AM151" s="89"/>
      <c r="AN151" s="89"/>
      <c r="AO151" s="89"/>
      <c r="AP151" s="89"/>
      <c r="AQ151" s="89"/>
      <c r="AR151" s="89"/>
      <c r="AS151" s="89"/>
      <c r="AT151" s="89"/>
      <c r="AU151" s="89"/>
      <c r="AV151" s="89"/>
      <c r="AW151" s="89"/>
      <c r="AX151" s="89"/>
      <c r="AY151" s="89"/>
      <c r="AZ151" s="89"/>
      <c r="BA151" s="89"/>
      <c r="BB151" s="89"/>
      <c r="BC151" s="89"/>
      <c r="BD151" s="89"/>
      <c r="BE151" s="89"/>
      <c r="BF151" s="89"/>
      <c r="BG151" s="89"/>
      <c r="BH151" s="89"/>
      <c r="BI151" s="89"/>
      <c r="BJ151" s="89"/>
      <c r="BK151" s="89"/>
      <c r="BL151" s="89"/>
      <c r="BM151" s="89"/>
      <c r="BN151" s="89"/>
      <c r="BO151" s="89"/>
      <c r="BP151" s="89"/>
      <c r="BQ151" s="89"/>
      <c r="BR151" s="89"/>
      <c r="BS151" s="89"/>
      <c r="BT151" s="89"/>
      <c r="BU151" s="89"/>
      <c r="BV151" s="89"/>
    </row>
    <row r="152" spans="1:74" ht="15.75" thickBot="1" x14ac:dyDescent="0.3">
      <c r="A152" s="128"/>
      <c r="B152" s="40" t="s">
        <v>87</v>
      </c>
      <c r="C152" s="90"/>
      <c r="D152" s="90"/>
      <c r="E152" s="90"/>
      <c r="F152" s="90"/>
      <c r="G152" s="90"/>
      <c r="H152" s="90"/>
      <c r="I152" s="90"/>
      <c r="J152" s="90"/>
      <c r="K152" s="90"/>
      <c r="L152" s="90"/>
      <c r="M152" s="90"/>
      <c r="N152" s="90"/>
      <c r="O152" s="90"/>
      <c r="P152" s="90"/>
      <c r="Q152" s="90"/>
      <c r="R152" s="90"/>
      <c r="S152" s="90"/>
      <c r="T152" s="90"/>
      <c r="U152" s="90"/>
      <c r="V152" s="90"/>
      <c r="W152" s="90"/>
      <c r="X152" s="90"/>
      <c r="Y152" s="90"/>
      <c r="Z152" s="90"/>
      <c r="AA152" s="90"/>
      <c r="AB152" s="90"/>
      <c r="AC152" s="90"/>
      <c r="AD152" s="90"/>
      <c r="AE152" s="90"/>
      <c r="AF152" s="90"/>
      <c r="AG152" s="90"/>
      <c r="AH152" s="90"/>
      <c r="AI152" s="90"/>
      <c r="AJ152" s="90"/>
      <c r="AK152" s="90"/>
      <c r="AL152" s="90"/>
      <c r="AM152" s="90"/>
      <c r="AN152" s="90"/>
      <c r="AO152" s="90"/>
      <c r="AP152" s="90"/>
      <c r="AQ152" s="90"/>
      <c r="AR152" s="90"/>
      <c r="AS152" s="90"/>
      <c r="AT152" s="90"/>
      <c r="AU152" s="90"/>
      <c r="AV152" s="90"/>
      <c r="AW152" s="90"/>
      <c r="AX152" s="90"/>
      <c r="AY152" s="90"/>
      <c r="AZ152" s="90"/>
      <c r="BA152" s="90"/>
      <c r="BB152" s="90"/>
      <c r="BC152" s="90"/>
      <c r="BD152" s="90"/>
      <c r="BE152" s="90"/>
      <c r="BF152" s="90"/>
      <c r="BG152" s="90"/>
      <c r="BH152" s="90"/>
      <c r="BI152" s="90"/>
      <c r="BJ152" s="90"/>
      <c r="BK152" s="90"/>
      <c r="BL152" s="90"/>
      <c r="BM152" s="90"/>
      <c r="BN152" s="90"/>
      <c r="BO152" s="90"/>
      <c r="BP152" s="90"/>
      <c r="BQ152" s="90"/>
      <c r="BR152" s="90"/>
      <c r="BS152" s="90"/>
      <c r="BT152" s="90"/>
      <c r="BU152" s="90"/>
      <c r="BV152" s="90"/>
    </row>
    <row r="153" spans="1:74" ht="15.75" thickBot="1" x14ac:dyDescent="0.3">
      <c r="A153" s="93" t="s">
        <v>85</v>
      </c>
      <c r="B153" s="38" t="s">
        <v>86</v>
      </c>
      <c r="C153" s="93">
        <f>SUM(C142:C152)</f>
        <v>0</v>
      </c>
      <c r="D153" s="93">
        <f t="shared" ref="D153:T153" si="116">SUM(D142:D152)</f>
        <v>0</v>
      </c>
      <c r="E153" s="93">
        <f t="shared" si="116"/>
        <v>0</v>
      </c>
      <c r="F153" s="93">
        <f t="shared" si="116"/>
        <v>0</v>
      </c>
      <c r="G153" s="93">
        <f t="shared" si="116"/>
        <v>0</v>
      </c>
      <c r="H153" s="93">
        <f t="shared" si="116"/>
        <v>0</v>
      </c>
      <c r="I153" s="93">
        <f t="shared" si="116"/>
        <v>0</v>
      </c>
      <c r="J153" s="93">
        <f t="shared" si="116"/>
        <v>0</v>
      </c>
      <c r="K153" s="93">
        <f t="shared" si="116"/>
        <v>0</v>
      </c>
      <c r="L153" s="93">
        <f t="shared" si="116"/>
        <v>0</v>
      </c>
      <c r="M153" s="93">
        <f t="shared" si="116"/>
        <v>0</v>
      </c>
      <c r="N153" s="93">
        <f t="shared" si="116"/>
        <v>0</v>
      </c>
      <c r="O153" s="93">
        <f t="shared" si="116"/>
        <v>0</v>
      </c>
      <c r="P153" s="93">
        <f t="shared" si="116"/>
        <v>0</v>
      </c>
      <c r="Q153" s="93">
        <f t="shared" si="116"/>
        <v>0</v>
      </c>
      <c r="R153" s="93">
        <f t="shared" si="116"/>
        <v>0</v>
      </c>
      <c r="S153" s="93">
        <f t="shared" si="116"/>
        <v>0</v>
      </c>
      <c r="T153" s="93">
        <f t="shared" si="116"/>
        <v>0</v>
      </c>
      <c r="U153" s="93">
        <f>SUM(U142:U152)</f>
        <v>0</v>
      </c>
      <c r="V153" s="93">
        <f t="shared" ref="V153:AL153" si="117">SUM(V142:V152)</f>
        <v>0</v>
      </c>
      <c r="W153" s="93">
        <f t="shared" si="117"/>
        <v>0</v>
      </c>
      <c r="X153" s="93">
        <f t="shared" si="117"/>
        <v>0</v>
      </c>
      <c r="Y153" s="93">
        <f t="shared" si="117"/>
        <v>0</v>
      </c>
      <c r="Z153" s="93">
        <f t="shared" si="117"/>
        <v>0</v>
      </c>
      <c r="AA153" s="93">
        <f t="shared" si="117"/>
        <v>0</v>
      </c>
      <c r="AB153" s="93">
        <f t="shared" si="117"/>
        <v>0</v>
      </c>
      <c r="AC153" s="93">
        <f t="shared" si="117"/>
        <v>0</v>
      </c>
      <c r="AD153" s="93">
        <f t="shared" si="117"/>
        <v>0</v>
      </c>
      <c r="AE153" s="93">
        <f t="shared" si="117"/>
        <v>0</v>
      </c>
      <c r="AF153" s="93">
        <f t="shared" si="117"/>
        <v>0</v>
      </c>
      <c r="AG153" s="93">
        <f t="shared" si="117"/>
        <v>0</v>
      </c>
      <c r="AH153" s="93">
        <f t="shared" si="117"/>
        <v>0</v>
      </c>
      <c r="AI153" s="93">
        <f t="shared" si="117"/>
        <v>0</v>
      </c>
      <c r="AJ153" s="93">
        <f t="shared" si="117"/>
        <v>0</v>
      </c>
      <c r="AK153" s="93">
        <f t="shared" si="117"/>
        <v>0</v>
      </c>
      <c r="AL153" s="93">
        <f t="shared" si="117"/>
        <v>0</v>
      </c>
      <c r="AM153" s="93">
        <f>SUM(AM142:AM152)</f>
        <v>0</v>
      </c>
      <c r="AN153" s="93">
        <f t="shared" ref="AN153:BD153" si="118">SUM(AN142:AN152)</f>
        <v>0</v>
      </c>
      <c r="AO153" s="93">
        <f t="shared" si="118"/>
        <v>0</v>
      </c>
      <c r="AP153" s="93">
        <f t="shared" si="118"/>
        <v>0</v>
      </c>
      <c r="AQ153" s="93">
        <f t="shared" si="118"/>
        <v>0</v>
      </c>
      <c r="AR153" s="93">
        <f t="shared" si="118"/>
        <v>0</v>
      </c>
      <c r="AS153" s="93">
        <f t="shared" si="118"/>
        <v>0</v>
      </c>
      <c r="AT153" s="93">
        <f t="shared" si="118"/>
        <v>0</v>
      </c>
      <c r="AU153" s="93">
        <f t="shared" si="118"/>
        <v>0</v>
      </c>
      <c r="AV153" s="93">
        <f t="shared" si="118"/>
        <v>0</v>
      </c>
      <c r="AW153" s="93">
        <f t="shared" si="118"/>
        <v>0</v>
      </c>
      <c r="AX153" s="93">
        <f t="shared" si="118"/>
        <v>0</v>
      </c>
      <c r="AY153" s="93">
        <f t="shared" si="118"/>
        <v>0</v>
      </c>
      <c r="AZ153" s="93">
        <f t="shared" si="118"/>
        <v>0</v>
      </c>
      <c r="BA153" s="93">
        <f t="shared" si="118"/>
        <v>0</v>
      </c>
      <c r="BB153" s="93">
        <f t="shared" si="118"/>
        <v>0</v>
      </c>
      <c r="BC153" s="93">
        <f t="shared" si="118"/>
        <v>0</v>
      </c>
      <c r="BD153" s="93">
        <f t="shared" si="118"/>
        <v>0</v>
      </c>
      <c r="BE153" s="93">
        <f>SUM(BE142:BE152)</f>
        <v>0</v>
      </c>
      <c r="BF153" s="93">
        <f t="shared" ref="BF153:BV153" si="119">SUM(BF142:BF152)</f>
        <v>0</v>
      </c>
      <c r="BG153" s="93">
        <f t="shared" si="119"/>
        <v>0</v>
      </c>
      <c r="BH153" s="93">
        <f t="shared" si="119"/>
        <v>0</v>
      </c>
      <c r="BI153" s="93">
        <f t="shared" si="119"/>
        <v>0</v>
      </c>
      <c r="BJ153" s="93">
        <f t="shared" si="119"/>
        <v>0</v>
      </c>
      <c r="BK153" s="93">
        <f t="shared" si="119"/>
        <v>0</v>
      </c>
      <c r="BL153" s="93">
        <f t="shared" si="119"/>
        <v>0</v>
      </c>
      <c r="BM153" s="93">
        <f t="shared" si="119"/>
        <v>0</v>
      </c>
      <c r="BN153" s="93">
        <f t="shared" si="119"/>
        <v>0</v>
      </c>
      <c r="BO153" s="93">
        <f t="shared" si="119"/>
        <v>0</v>
      </c>
      <c r="BP153" s="93">
        <f t="shared" si="119"/>
        <v>0</v>
      </c>
      <c r="BQ153" s="93">
        <f t="shared" si="119"/>
        <v>0</v>
      </c>
      <c r="BR153" s="93">
        <f t="shared" si="119"/>
        <v>0</v>
      </c>
      <c r="BS153" s="93">
        <f t="shared" si="119"/>
        <v>0</v>
      </c>
      <c r="BT153" s="93">
        <f t="shared" si="119"/>
        <v>0</v>
      </c>
      <c r="BU153" s="93">
        <f t="shared" si="119"/>
        <v>0</v>
      </c>
      <c r="BV153" s="93">
        <f t="shared" si="119"/>
        <v>0</v>
      </c>
    </row>
    <row r="154" spans="1:74" ht="15.75" thickBot="1" x14ac:dyDescent="0.3">
      <c r="A154" s="93" t="s">
        <v>83</v>
      </c>
      <c r="B154" s="38" t="s">
        <v>249</v>
      </c>
      <c r="C154" s="93" t="e">
        <f>C153/C127</f>
        <v>#DIV/0!</v>
      </c>
      <c r="D154" s="93" t="e">
        <f t="shared" ref="D154:T154" si="120">D153/D127</f>
        <v>#DIV/0!</v>
      </c>
      <c r="E154" s="93" t="e">
        <f t="shared" si="120"/>
        <v>#DIV/0!</v>
      </c>
      <c r="F154" s="93" t="e">
        <f t="shared" si="120"/>
        <v>#DIV/0!</v>
      </c>
      <c r="G154" s="93" t="e">
        <f t="shared" si="120"/>
        <v>#DIV/0!</v>
      </c>
      <c r="H154" s="93" t="e">
        <f t="shared" si="120"/>
        <v>#DIV/0!</v>
      </c>
      <c r="I154" s="93" t="e">
        <f t="shared" si="120"/>
        <v>#DIV/0!</v>
      </c>
      <c r="J154" s="93" t="e">
        <f t="shared" si="120"/>
        <v>#DIV/0!</v>
      </c>
      <c r="K154" s="93" t="e">
        <f t="shared" si="120"/>
        <v>#DIV/0!</v>
      </c>
      <c r="L154" s="93" t="e">
        <f t="shared" si="120"/>
        <v>#DIV/0!</v>
      </c>
      <c r="M154" s="93" t="e">
        <f t="shared" si="120"/>
        <v>#DIV/0!</v>
      </c>
      <c r="N154" s="93" t="e">
        <f t="shared" si="120"/>
        <v>#DIV/0!</v>
      </c>
      <c r="O154" s="93" t="e">
        <f t="shared" si="120"/>
        <v>#DIV/0!</v>
      </c>
      <c r="P154" s="93" t="e">
        <f t="shared" si="120"/>
        <v>#DIV/0!</v>
      </c>
      <c r="Q154" s="93" t="e">
        <f t="shared" si="120"/>
        <v>#DIV/0!</v>
      </c>
      <c r="R154" s="93" t="e">
        <f t="shared" si="120"/>
        <v>#DIV/0!</v>
      </c>
      <c r="S154" s="93" t="e">
        <f t="shared" si="120"/>
        <v>#DIV/0!</v>
      </c>
      <c r="T154" s="93" t="e">
        <f t="shared" si="120"/>
        <v>#DIV/0!</v>
      </c>
      <c r="U154" s="93" t="e">
        <f>U153/U127</f>
        <v>#DIV/0!</v>
      </c>
      <c r="V154" s="93" t="e">
        <f t="shared" ref="V154:AL154" si="121">V153/V127</f>
        <v>#DIV/0!</v>
      </c>
      <c r="W154" s="93" t="e">
        <f t="shared" si="121"/>
        <v>#DIV/0!</v>
      </c>
      <c r="X154" s="93" t="e">
        <f t="shared" si="121"/>
        <v>#DIV/0!</v>
      </c>
      <c r="Y154" s="93" t="e">
        <f t="shared" si="121"/>
        <v>#DIV/0!</v>
      </c>
      <c r="Z154" s="93" t="e">
        <f t="shared" si="121"/>
        <v>#DIV/0!</v>
      </c>
      <c r="AA154" s="93" t="e">
        <f t="shared" si="121"/>
        <v>#DIV/0!</v>
      </c>
      <c r="AB154" s="93" t="e">
        <f t="shared" si="121"/>
        <v>#DIV/0!</v>
      </c>
      <c r="AC154" s="93" t="e">
        <f t="shared" si="121"/>
        <v>#DIV/0!</v>
      </c>
      <c r="AD154" s="93" t="e">
        <f t="shared" si="121"/>
        <v>#DIV/0!</v>
      </c>
      <c r="AE154" s="93" t="e">
        <f t="shared" si="121"/>
        <v>#DIV/0!</v>
      </c>
      <c r="AF154" s="93" t="e">
        <f t="shared" si="121"/>
        <v>#DIV/0!</v>
      </c>
      <c r="AG154" s="93" t="e">
        <f t="shared" si="121"/>
        <v>#DIV/0!</v>
      </c>
      <c r="AH154" s="93" t="e">
        <f t="shared" si="121"/>
        <v>#DIV/0!</v>
      </c>
      <c r="AI154" s="93" t="e">
        <f t="shared" si="121"/>
        <v>#DIV/0!</v>
      </c>
      <c r="AJ154" s="93" t="e">
        <f t="shared" si="121"/>
        <v>#DIV/0!</v>
      </c>
      <c r="AK154" s="93" t="e">
        <f t="shared" si="121"/>
        <v>#DIV/0!</v>
      </c>
      <c r="AL154" s="93" t="e">
        <f t="shared" si="121"/>
        <v>#DIV/0!</v>
      </c>
      <c r="AM154" s="93" t="e">
        <f>AM153/AM127</f>
        <v>#DIV/0!</v>
      </c>
      <c r="AN154" s="93" t="e">
        <f t="shared" ref="AN154:BD154" si="122">AN153/AN127</f>
        <v>#DIV/0!</v>
      </c>
      <c r="AO154" s="93" t="e">
        <f t="shared" si="122"/>
        <v>#DIV/0!</v>
      </c>
      <c r="AP154" s="93" t="e">
        <f t="shared" si="122"/>
        <v>#DIV/0!</v>
      </c>
      <c r="AQ154" s="93" t="e">
        <f t="shared" si="122"/>
        <v>#DIV/0!</v>
      </c>
      <c r="AR154" s="93" t="e">
        <f t="shared" si="122"/>
        <v>#DIV/0!</v>
      </c>
      <c r="AS154" s="93" t="e">
        <f t="shared" si="122"/>
        <v>#DIV/0!</v>
      </c>
      <c r="AT154" s="93" t="e">
        <f t="shared" si="122"/>
        <v>#DIV/0!</v>
      </c>
      <c r="AU154" s="93" t="e">
        <f t="shared" si="122"/>
        <v>#DIV/0!</v>
      </c>
      <c r="AV154" s="93" t="e">
        <f t="shared" si="122"/>
        <v>#DIV/0!</v>
      </c>
      <c r="AW154" s="93" t="e">
        <f t="shared" si="122"/>
        <v>#DIV/0!</v>
      </c>
      <c r="AX154" s="93" t="e">
        <f t="shared" si="122"/>
        <v>#DIV/0!</v>
      </c>
      <c r="AY154" s="93" t="e">
        <f t="shared" si="122"/>
        <v>#DIV/0!</v>
      </c>
      <c r="AZ154" s="93" t="e">
        <f t="shared" si="122"/>
        <v>#DIV/0!</v>
      </c>
      <c r="BA154" s="93" t="e">
        <f t="shared" si="122"/>
        <v>#DIV/0!</v>
      </c>
      <c r="BB154" s="93" t="e">
        <f t="shared" si="122"/>
        <v>#DIV/0!</v>
      </c>
      <c r="BC154" s="93" t="e">
        <f t="shared" si="122"/>
        <v>#DIV/0!</v>
      </c>
      <c r="BD154" s="93" t="e">
        <f t="shared" si="122"/>
        <v>#DIV/0!</v>
      </c>
      <c r="BE154" s="93" t="e">
        <f>BE153/BE127</f>
        <v>#DIV/0!</v>
      </c>
      <c r="BF154" s="93" t="e">
        <f t="shared" ref="BF154:BV154" si="123">BF153/BF127</f>
        <v>#DIV/0!</v>
      </c>
      <c r="BG154" s="93" t="e">
        <f t="shared" si="123"/>
        <v>#DIV/0!</v>
      </c>
      <c r="BH154" s="93" t="e">
        <f t="shared" si="123"/>
        <v>#DIV/0!</v>
      </c>
      <c r="BI154" s="93" t="e">
        <f t="shared" si="123"/>
        <v>#DIV/0!</v>
      </c>
      <c r="BJ154" s="93" t="e">
        <f t="shared" si="123"/>
        <v>#DIV/0!</v>
      </c>
      <c r="BK154" s="93" t="e">
        <f t="shared" si="123"/>
        <v>#DIV/0!</v>
      </c>
      <c r="BL154" s="93" t="e">
        <f t="shared" si="123"/>
        <v>#DIV/0!</v>
      </c>
      <c r="BM154" s="93" t="e">
        <f t="shared" si="123"/>
        <v>#DIV/0!</v>
      </c>
      <c r="BN154" s="93" t="e">
        <f t="shared" si="123"/>
        <v>#DIV/0!</v>
      </c>
      <c r="BO154" s="93" t="e">
        <f t="shared" si="123"/>
        <v>#DIV/0!</v>
      </c>
      <c r="BP154" s="93" t="e">
        <f t="shared" si="123"/>
        <v>#DIV/0!</v>
      </c>
      <c r="BQ154" s="93" t="e">
        <f t="shared" si="123"/>
        <v>#DIV/0!</v>
      </c>
      <c r="BR154" s="93" t="e">
        <f t="shared" si="123"/>
        <v>#DIV/0!</v>
      </c>
      <c r="BS154" s="93" t="e">
        <f t="shared" si="123"/>
        <v>#DIV/0!</v>
      </c>
      <c r="BT154" s="93" t="e">
        <f t="shared" si="123"/>
        <v>#DIV/0!</v>
      </c>
      <c r="BU154" s="93" t="e">
        <f t="shared" si="123"/>
        <v>#DIV/0!</v>
      </c>
      <c r="BV154" s="93" t="e">
        <f t="shared" si="123"/>
        <v>#DIV/0!</v>
      </c>
    </row>
    <row r="155" spans="1:74" ht="15.75" thickBot="1" x14ac:dyDescent="0.3">
      <c r="A155" s="93" t="s">
        <v>85</v>
      </c>
      <c r="B155" s="39" t="s">
        <v>84</v>
      </c>
      <c r="C155" s="93" t="e">
        <f>C140+C154</f>
        <v>#DIV/0!</v>
      </c>
      <c r="D155" s="93" t="e">
        <f t="shared" ref="D155:T155" si="124">D140+D154</f>
        <v>#DIV/0!</v>
      </c>
      <c r="E155" s="93" t="e">
        <f t="shared" si="124"/>
        <v>#DIV/0!</v>
      </c>
      <c r="F155" s="93" t="e">
        <f t="shared" si="124"/>
        <v>#DIV/0!</v>
      </c>
      <c r="G155" s="93" t="e">
        <f t="shared" si="124"/>
        <v>#DIV/0!</v>
      </c>
      <c r="H155" s="93" t="e">
        <f t="shared" si="124"/>
        <v>#DIV/0!</v>
      </c>
      <c r="I155" s="93" t="e">
        <f t="shared" si="124"/>
        <v>#DIV/0!</v>
      </c>
      <c r="J155" s="93" t="e">
        <f t="shared" si="124"/>
        <v>#DIV/0!</v>
      </c>
      <c r="K155" s="93" t="e">
        <f t="shared" si="124"/>
        <v>#DIV/0!</v>
      </c>
      <c r="L155" s="93" t="e">
        <f t="shared" si="124"/>
        <v>#DIV/0!</v>
      </c>
      <c r="M155" s="93" t="e">
        <f t="shared" si="124"/>
        <v>#DIV/0!</v>
      </c>
      <c r="N155" s="93" t="e">
        <f t="shared" si="124"/>
        <v>#DIV/0!</v>
      </c>
      <c r="O155" s="93" t="e">
        <f t="shared" si="124"/>
        <v>#DIV/0!</v>
      </c>
      <c r="P155" s="93" t="e">
        <f t="shared" si="124"/>
        <v>#DIV/0!</v>
      </c>
      <c r="Q155" s="93" t="e">
        <f t="shared" si="124"/>
        <v>#DIV/0!</v>
      </c>
      <c r="R155" s="93" t="e">
        <f t="shared" si="124"/>
        <v>#DIV/0!</v>
      </c>
      <c r="S155" s="93" t="e">
        <f t="shared" si="124"/>
        <v>#DIV/0!</v>
      </c>
      <c r="T155" s="93" t="e">
        <f t="shared" si="124"/>
        <v>#DIV/0!</v>
      </c>
      <c r="U155" s="93" t="e">
        <f>U140+U154</f>
        <v>#DIV/0!</v>
      </c>
      <c r="V155" s="93" t="e">
        <f t="shared" ref="V155:AL155" si="125">V140+V154</f>
        <v>#DIV/0!</v>
      </c>
      <c r="W155" s="93" t="e">
        <f t="shared" si="125"/>
        <v>#DIV/0!</v>
      </c>
      <c r="X155" s="93" t="e">
        <f t="shared" si="125"/>
        <v>#DIV/0!</v>
      </c>
      <c r="Y155" s="93" t="e">
        <f t="shared" si="125"/>
        <v>#DIV/0!</v>
      </c>
      <c r="Z155" s="93" t="e">
        <f t="shared" si="125"/>
        <v>#DIV/0!</v>
      </c>
      <c r="AA155" s="93" t="e">
        <f t="shared" si="125"/>
        <v>#DIV/0!</v>
      </c>
      <c r="AB155" s="93" t="e">
        <f t="shared" si="125"/>
        <v>#DIV/0!</v>
      </c>
      <c r="AC155" s="93" t="e">
        <f t="shared" si="125"/>
        <v>#DIV/0!</v>
      </c>
      <c r="AD155" s="93" t="e">
        <f t="shared" si="125"/>
        <v>#DIV/0!</v>
      </c>
      <c r="AE155" s="93" t="e">
        <f t="shared" si="125"/>
        <v>#DIV/0!</v>
      </c>
      <c r="AF155" s="93" t="e">
        <f t="shared" si="125"/>
        <v>#DIV/0!</v>
      </c>
      <c r="AG155" s="93" t="e">
        <f t="shared" si="125"/>
        <v>#DIV/0!</v>
      </c>
      <c r="AH155" s="93" t="e">
        <f t="shared" si="125"/>
        <v>#DIV/0!</v>
      </c>
      <c r="AI155" s="93" t="e">
        <f t="shared" si="125"/>
        <v>#DIV/0!</v>
      </c>
      <c r="AJ155" s="93" t="e">
        <f t="shared" si="125"/>
        <v>#DIV/0!</v>
      </c>
      <c r="AK155" s="93" t="e">
        <f t="shared" si="125"/>
        <v>#DIV/0!</v>
      </c>
      <c r="AL155" s="93" t="e">
        <f t="shared" si="125"/>
        <v>#DIV/0!</v>
      </c>
      <c r="AM155" s="93" t="e">
        <f>AM140+AM154</f>
        <v>#DIV/0!</v>
      </c>
      <c r="AN155" s="93" t="e">
        <f t="shared" ref="AN155:BD155" si="126">AN140+AN154</f>
        <v>#DIV/0!</v>
      </c>
      <c r="AO155" s="93" t="e">
        <f t="shared" si="126"/>
        <v>#DIV/0!</v>
      </c>
      <c r="AP155" s="93" t="e">
        <f t="shared" si="126"/>
        <v>#DIV/0!</v>
      </c>
      <c r="AQ155" s="93" t="e">
        <f t="shared" si="126"/>
        <v>#DIV/0!</v>
      </c>
      <c r="AR155" s="93" t="e">
        <f t="shared" si="126"/>
        <v>#DIV/0!</v>
      </c>
      <c r="AS155" s="93" t="e">
        <f t="shared" si="126"/>
        <v>#DIV/0!</v>
      </c>
      <c r="AT155" s="93" t="e">
        <f t="shared" si="126"/>
        <v>#DIV/0!</v>
      </c>
      <c r="AU155" s="93" t="e">
        <f t="shared" si="126"/>
        <v>#DIV/0!</v>
      </c>
      <c r="AV155" s="93" t="e">
        <f t="shared" si="126"/>
        <v>#DIV/0!</v>
      </c>
      <c r="AW155" s="93" t="e">
        <f t="shared" si="126"/>
        <v>#DIV/0!</v>
      </c>
      <c r="AX155" s="93" t="e">
        <f t="shared" si="126"/>
        <v>#DIV/0!</v>
      </c>
      <c r="AY155" s="93" t="e">
        <f t="shared" si="126"/>
        <v>#DIV/0!</v>
      </c>
      <c r="AZ155" s="93" t="e">
        <f t="shared" si="126"/>
        <v>#DIV/0!</v>
      </c>
      <c r="BA155" s="93" t="e">
        <f t="shared" si="126"/>
        <v>#DIV/0!</v>
      </c>
      <c r="BB155" s="93" t="e">
        <f t="shared" si="126"/>
        <v>#DIV/0!</v>
      </c>
      <c r="BC155" s="93" t="e">
        <f t="shared" si="126"/>
        <v>#DIV/0!</v>
      </c>
      <c r="BD155" s="93" t="e">
        <f t="shared" si="126"/>
        <v>#DIV/0!</v>
      </c>
      <c r="BE155" s="93" t="e">
        <f>BE140+BE154</f>
        <v>#DIV/0!</v>
      </c>
      <c r="BF155" s="93" t="e">
        <f t="shared" ref="BF155:BV155" si="127">BF140+BF154</f>
        <v>#DIV/0!</v>
      </c>
      <c r="BG155" s="93" t="e">
        <f t="shared" si="127"/>
        <v>#DIV/0!</v>
      </c>
      <c r="BH155" s="93" t="e">
        <f t="shared" si="127"/>
        <v>#DIV/0!</v>
      </c>
      <c r="BI155" s="93" t="e">
        <f t="shared" si="127"/>
        <v>#DIV/0!</v>
      </c>
      <c r="BJ155" s="93" t="e">
        <f t="shared" si="127"/>
        <v>#DIV/0!</v>
      </c>
      <c r="BK155" s="93" t="e">
        <f t="shared" si="127"/>
        <v>#DIV/0!</v>
      </c>
      <c r="BL155" s="93" t="e">
        <f t="shared" si="127"/>
        <v>#DIV/0!</v>
      </c>
      <c r="BM155" s="93" t="e">
        <f t="shared" si="127"/>
        <v>#DIV/0!</v>
      </c>
      <c r="BN155" s="93" t="e">
        <f t="shared" si="127"/>
        <v>#DIV/0!</v>
      </c>
      <c r="BO155" s="93" t="e">
        <f t="shared" si="127"/>
        <v>#DIV/0!</v>
      </c>
      <c r="BP155" s="93" t="e">
        <f t="shared" si="127"/>
        <v>#DIV/0!</v>
      </c>
      <c r="BQ155" s="93" t="e">
        <f t="shared" si="127"/>
        <v>#DIV/0!</v>
      </c>
      <c r="BR155" s="93" t="e">
        <f t="shared" si="127"/>
        <v>#DIV/0!</v>
      </c>
      <c r="BS155" s="93" t="e">
        <f t="shared" si="127"/>
        <v>#DIV/0!</v>
      </c>
      <c r="BT155" s="93" t="e">
        <f t="shared" si="127"/>
        <v>#DIV/0!</v>
      </c>
      <c r="BU155" s="93" t="e">
        <f t="shared" si="127"/>
        <v>#DIV/0!</v>
      </c>
      <c r="BV155" s="93" t="e">
        <f t="shared" si="127"/>
        <v>#DIV/0!</v>
      </c>
    </row>
    <row r="156" spans="1:74" ht="15.75" thickBot="1" x14ac:dyDescent="0.3">
      <c r="A156" s="93" t="s">
        <v>83</v>
      </c>
      <c r="B156" s="39" t="s">
        <v>82</v>
      </c>
      <c r="C156" s="93"/>
      <c r="D156" s="93"/>
      <c r="E156" s="93"/>
      <c r="F156" s="93"/>
      <c r="G156" s="93"/>
      <c r="H156" s="93"/>
      <c r="I156" s="93"/>
      <c r="J156" s="93"/>
      <c r="K156" s="93"/>
      <c r="L156" s="93"/>
      <c r="M156" s="93"/>
      <c r="N156" s="93"/>
      <c r="O156" s="93"/>
      <c r="P156" s="93"/>
      <c r="Q156" s="93"/>
      <c r="R156" s="93"/>
      <c r="S156" s="93"/>
      <c r="T156" s="93"/>
      <c r="U156" s="93"/>
      <c r="V156" s="93"/>
      <c r="W156" s="93"/>
      <c r="X156" s="93"/>
      <c r="Y156" s="93"/>
      <c r="Z156" s="93"/>
      <c r="AA156" s="93"/>
      <c r="AB156" s="93"/>
      <c r="AC156" s="93"/>
      <c r="AD156" s="93"/>
      <c r="AE156" s="93"/>
      <c r="AF156" s="93"/>
      <c r="AG156" s="93"/>
      <c r="AH156" s="93"/>
      <c r="AI156" s="93"/>
      <c r="AJ156" s="93"/>
      <c r="AK156" s="93"/>
      <c r="AL156" s="93"/>
      <c r="AM156" s="93"/>
      <c r="AN156" s="93"/>
      <c r="AO156" s="93"/>
      <c r="AP156" s="93"/>
      <c r="AQ156" s="93"/>
      <c r="AR156" s="93"/>
      <c r="AS156" s="93"/>
      <c r="AT156" s="93"/>
      <c r="AU156" s="93"/>
      <c r="AV156" s="93"/>
      <c r="AW156" s="93"/>
      <c r="AX156" s="93"/>
      <c r="AY156" s="93"/>
      <c r="AZ156" s="93"/>
      <c r="BA156" s="93"/>
      <c r="BB156" s="93"/>
      <c r="BC156" s="93"/>
      <c r="BD156" s="93"/>
      <c r="BE156" s="93"/>
      <c r="BF156" s="93"/>
      <c r="BG156" s="93"/>
      <c r="BH156" s="93"/>
      <c r="BI156" s="93"/>
      <c r="BJ156" s="93"/>
      <c r="BK156" s="93"/>
      <c r="BL156" s="93"/>
      <c r="BM156" s="93"/>
      <c r="BN156" s="93"/>
      <c r="BO156" s="93"/>
      <c r="BP156" s="93"/>
      <c r="BQ156" s="93"/>
      <c r="BR156" s="93"/>
      <c r="BS156" s="93"/>
      <c r="BT156" s="93"/>
      <c r="BU156" s="93"/>
      <c r="BV156" s="93"/>
    </row>
    <row r="157" spans="1:74" ht="15.75" thickBot="1" x14ac:dyDescent="0.3">
      <c r="A157" s="93" t="s">
        <v>81</v>
      </c>
      <c r="B157" s="38" t="s">
        <v>80</v>
      </c>
      <c r="C157" s="93"/>
      <c r="D157" s="93"/>
      <c r="E157" s="93"/>
      <c r="F157" s="93"/>
      <c r="G157" s="93"/>
      <c r="H157" s="93"/>
      <c r="I157" s="93"/>
      <c r="J157" s="93"/>
      <c r="K157" s="93"/>
      <c r="L157" s="93"/>
      <c r="M157" s="93"/>
      <c r="N157" s="93"/>
      <c r="O157" s="93"/>
      <c r="P157" s="93"/>
      <c r="Q157" s="93"/>
      <c r="R157" s="93"/>
      <c r="S157" s="93"/>
      <c r="T157" s="93"/>
      <c r="U157" s="93"/>
      <c r="V157" s="93"/>
      <c r="W157" s="93"/>
      <c r="X157" s="93"/>
      <c r="Y157" s="93"/>
      <c r="Z157" s="93"/>
      <c r="AA157" s="93"/>
      <c r="AB157" s="93"/>
      <c r="AC157" s="93"/>
      <c r="AD157" s="93"/>
      <c r="AE157" s="93"/>
      <c r="AF157" s="93"/>
      <c r="AG157" s="93"/>
      <c r="AH157" s="93"/>
      <c r="AI157" s="93"/>
      <c r="AJ157" s="93"/>
      <c r="AK157" s="93"/>
      <c r="AL157" s="93"/>
      <c r="AM157" s="93"/>
      <c r="AN157" s="93"/>
      <c r="AO157" s="93"/>
      <c r="AP157" s="93"/>
      <c r="AQ157" s="93"/>
      <c r="AR157" s="93"/>
      <c r="AS157" s="93"/>
      <c r="AT157" s="93"/>
      <c r="AU157" s="93"/>
      <c r="AV157" s="93"/>
      <c r="AW157" s="93"/>
      <c r="AX157" s="93"/>
      <c r="AY157" s="93"/>
      <c r="AZ157" s="93"/>
      <c r="BA157" s="93"/>
      <c r="BB157" s="93"/>
      <c r="BC157" s="93"/>
      <c r="BD157" s="93"/>
      <c r="BE157" s="93"/>
      <c r="BF157" s="93"/>
      <c r="BG157" s="93"/>
      <c r="BH157" s="93"/>
      <c r="BI157" s="93"/>
      <c r="BJ157" s="93"/>
      <c r="BK157" s="93"/>
      <c r="BL157" s="93"/>
      <c r="BM157" s="93"/>
      <c r="BN157" s="93"/>
      <c r="BO157" s="93"/>
      <c r="BP157" s="93"/>
      <c r="BQ157" s="93"/>
      <c r="BR157" s="93"/>
      <c r="BS157" s="93"/>
      <c r="BT157" s="93"/>
      <c r="BU157" s="93"/>
      <c r="BV157" s="93"/>
    </row>
    <row r="158" spans="1:74" x14ac:dyDescent="0.25">
      <c r="A158" s="72" t="s">
        <v>212</v>
      </c>
    </row>
    <row r="159" spans="1:74" ht="15.75" thickBot="1" x14ac:dyDescent="0.3"/>
    <row r="160" spans="1:74" ht="14.45" customHeight="1" x14ac:dyDescent="0.25">
      <c r="B160" s="135"/>
      <c r="C160" s="129" t="s">
        <v>121</v>
      </c>
      <c r="D160" s="130"/>
      <c r="E160" s="129" t="s">
        <v>245</v>
      </c>
      <c r="F160" s="137"/>
      <c r="G160" s="137"/>
      <c r="H160" s="137"/>
      <c r="I160" s="137"/>
      <c r="J160" s="137"/>
      <c r="K160" s="137"/>
      <c r="L160" s="130"/>
      <c r="M160" s="129" t="s">
        <v>250</v>
      </c>
      <c r="N160" s="137"/>
      <c r="O160" s="137"/>
      <c r="P160" s="137"/>
      <c r="Q160" s="137"/>
      <c r="R160" s="137"/>
      <c r="S160" s="137"/>
      <c r="T160" s="130"/>
      <c r="U160" s="129" t="s">
        <v>121</v>
      </c>
      <c r="V160" s="130"/>
      <c r="W160" s="129" t="s">
        <v>245</v>
      </c>
      <c r="X160" s="137"/>
      <c r="Y160" s="137"/>
      <c r="Z160" s="137"/>
      <c r="AA160" s="137"/>
      <c r="AB160" s="137"/>
      <c r="AC160" s="137"/>
      <c r="AD160" s="130"/>
      <c r="AE160" s="129" t="s">
        <v>250</v>
      </c>
      <c r="AF160" s="137"/>
      <c r="AG160" s="137"/>
      <c r="AH160" s="137"/>
      <c r="AI160" s="137"/>
      <c r="AJ160" s="137"/>
      <c r="AK160" s="137"/>
      <c r="AL160" s="130"/>
      <c r="AM160" s="129" t="s">
        <v>121</v>
      </c>
      <c r="AN160" s="130"/>
      <c r="AO160" s="129" t="s">
        <v>245</v>
      </c>
      <c r="AP160" s="137"/>
      <c r="AQ160" s="137"/>
      <c r="AR160" s="137"/>
      <c r="AS160" s="137"/>
      <c r="AT160" s="137"/>
      <c r="AU160" s="137"/>
      <c r="AV160" s="130"/>
      <c r="AW160" s="129" t="s">
        <v>250</v>
      </c>
      <c r="AX160" s="137"/>
      <c r="AY160" s="137"/>
      <c r="AZ160" s="137"/>
      <c r="BA160" s="137"/>
      <c r="BB160" s="137"/>
      <c r="BC160" s="137"/>
      <c r="BD160" s="130"/>
      <c r="BE160" s="129" t="s">
        <v>121</v>
      </c>
      <c r="BF160" s="130"/>
      <c r="BG160" s="129" t="s">
        <v>245</v>
      </c>
      <c r="BH160" s="137"/>
      <c r="BI160" s="137"/>
      <c r="BJ160" s="137"/>
      <c r="BK160" s="137"/>
      <c r="BL160" s="137"/>
      <c r="BM160" s="137"/>
      <c r="BN160" s="130"/>
      <c r="BO160" s="129" t="s">
        <v>250</v>
      </c>
      <c r="BP160" s="137"/>
      <c r="BQ160" s="137"/>
      <c r="BR160" s="137"/>
      <c r="BS160" s="137"/>
      <c r="BT160" s="137"/>
      <c r="BU160" s="137"/>
      <c r="BV160" s="130"/>
    </row>
    <row r="161" spans="1:74" ht="15" customHeight="1" thickBot="1" x14ac:dyDescent="0.3">
      <c r="B161" s="135"/>
      <c r="C161" s="131"/>
      <c r="D161" s="132"/>
      <c r="E161" s="138" t="s">
        <v>321</v>
      </c>
      <c r="F161" s="139"/>
      <c r="G161" s="139"/>
      <c r="H161" s="139"/>
      <c r="I161" s="139"/>
      <c r="J161" s="139"/>
      <c r="K161" s="139"/>
      <c r="L161" s="140"/>
      <c r="M161" s="138" t="s">
        <v>321</v>
      </c>
      <c r="N161" s="139"/>
      <c r="O161" s="139"/>
      <c r="P161" s="139"/>
      <c r="Q161" s="139"/>
      <c r="R161" s="139"/>
      <c r="S161" s="139"/>
      <c r="T161" s="140"/>
      <c r="U161" s="131"/>
      <c r="V161" s="132"/>
      <c r="W161" s="138" t="s">
        <v>323</v>
      </c>
      <c r="X161" s="139"/>
      <c r="Y161" s="139"/>
      <c r="Z161" s="139"/>
      <c r="AA161" s="139"/>
      <c r="AB161" s="139"/>
      <c r="AC161" s="139"/>
      <c r="AD161" s="140"/>
      <c r="AE161" s="138" t="s">
        <v>323</v>
      </c>
      <c r="AF161" s="139"/>
      <c r="AG161" s="139"/>
      <c r="AH161" s="139"/>
      <c r="AI161" s="139"/>
      <c r="AJ161" s="139"/>
      <c r="AK161" s="139"/>
      <c r="AL161" s="140"/>
      <c r="AM161" s="131"/>
      <c r="AN161" s="132"/>
      <c r="AO161" s="138" t="s">
        <v>325</v>
      </c>
      <c r="AP161" s="139"/>
      <c r="AQ161" s="139"/>
      <c r="AR161" s="139"/>
      <c r="AS161" s="139"/>
      <c r="AT161" s="139"/>
      <c r="AU161" s="139"/>
      <c r="AV161" s="140"/>
      <c r="AW161" s="138" t="s">
        <v>325</v>
      </c>
      <c r="AX161" s="139"/>
      <c r="AY161" s="139"/>
      <c r="AZ161" s="139"/>
      <c r="BA161" s="139"/>
      <c r="BB161" s="139"/>
      <c r="BC161" s="139"/>
      <c r="BD161" s="140"/>
      <c r="BE161" s="131"/>
      <c r="BF161" s="132"/>
      <c r="BG161" s="138" t="s">
        <v>327</v>
      </c>
      <c r="BH161" s="139"/>
      <c r="BI161" s="139"/>
      <c r="BJ161" s="139"/>
      <c r="BK161" s="139"/>
      <c r="BL161" s="139"/>
      <c r="BM161" s="139"/>
      <c r="BN161" s="140"/>
      <c r="BO161" s="138" t="s">
        <v>319</v>
      </c>
      <c r="BP161" s="139"/>
      <c r="BQ161" s="139"/>
      <c r="BR161" s="139"/>
      <c r="BS161" s="139"/>
      <c r="BT161" s="139"/>
      <c r="BU161" s="139"/>
      <c r="BV161" s="140"/>
    </row>
    <row r="162" spans="1:74" ht="15.75" thickBot="1" x14ac:dyDescent="0.3">
      <c r="B162" s="91"/>
      <c r="C162" s="133"/>
      <c r="D162" s="134"/>
      <c r="E162" s="141" t="s">
        <v>120</v>
      </c>
      <c r="F162" s="142"/>
      <c r="G162" s="142"/>
      <c r="H162" s="143"/>
      <c r="I162" s="141" t="s">
        <v>119</v>
      </c>
      <c r="J162" s="142"/>
      <c r="K162" s="142"/>
      <c r="L162" s="143"/>
      <c r="M162" s="141" t="s">
        <v>120</v>
      </c>
      <c r="N162" s="142"/>
      <c r="O162" s="142"/>
      <c r="P162" s="143"/>
      <c r="Q162" s="141" t="s">
        <v>119</v>
      </c>
      <c r="R162" s="142"/>
      <c r="S162" s="142"/>
      <c r="T162" s="143"/>
      <c r="U162" s="133"/>
      <c r="V162" s="134"/>
      <c r="W162" s="141" t="s">
        <v>120</v>
      </c>
      <c r="X162" s="142"/>
      <c r="Y162" s="142"/>
      <c r="Z162" s="143"/>
      <c r="AA162" s="141" t="s">
        <v>119</v>
      </c>
      <c r="AB162" s="142"/>
      <c r="AC162" s="142"/>
      <c r="AD162" s="143"/>
      <c r="AE162" s="141" t="s">
        <v>120</v>
      </c>
      <c r="AF162" s="142"/>
      <c r="AG162" s="142"/>
      <c r="AH162" s="143"/>
      <c r="AI162" s="141" t="s">
        <v>119</v>
      </c>
      <c r="AJ162" s="142"/>
      <c r="AK162" s="142"/>
      <c r="AL162" s="143"/>
      <c r="AM162" s="133"/>
      <c r="AN162" s="134"/>
      <c r="AO162" s="141" t="s">
        <v>120</v>
      </c>
      <c r="AP162" s="142"/>
      <c r="AQ162" s="142"/>
      <c r="AR162" s="143"/>
      <c r="AS162" s="141" t="s">
        <v>119</v>
      </c>
      <c r="AT162" s="142"/>
      <c r="AU162" s="142"/>
      <c r="AV162" s="143"/>
      <c r="AW162" s="141" t="s">
        <v>120</v>
      </c>
      <c r="AX162" s="142"/>
      <c r="AY162" s="142"/>
      <c r="AZ162" s="143"/>
      <c r="BA162" s="141" t="s">
        <v>119</v>
      </c>
      <c r="BB162" s="142"/>
      <c r="BC162" s="142"/>
      <c r="BD162" s="143"/>
      <c r="BE162" s="133"/>
      <c r="BF162" s="134"/>
      <c r="BG162" s="141" t="s">
        <v>120</v>
      </c>
      <c r="BH162" s="142"/>
      <c r="BI162" s="142"/>
      <c r="BJ162" s="143"/>
      <c r="BK162" s="141" t="s">
        <v>119</v>
      </c>
      <c r="BL162" s="142"/>
      <c r="BM162" s="142"/>
      <c r="BN162" s="143"/>
      <c r="BO162" s="141" t="s">
        <v>120</v>
      </c>
      <c r="BP162" s="142"/>
      <c r="BQ162" s="142"/>
      <c r="BR162" s="143"/>
      <c r="BS162" s="141" t="s">
        <v>119</v>
      </c>
      <c r="BT162" s="142"/>
      <c r="BU162" s="142"/>
      <c r="BV162" s="143"/>
    </row>
    <row r="163" spans="1:74" ht="14.45" customHeight="1" x14ac:dyDescent="0.25">
      <c r="B163" s="135"/>
      <c r="C163" s="129" t="s">
        <v>320</v>
      </c>
      <c r="D163" s="130"/>
      <c r="E163" s="129" t="s">
        <v>117</v>
      </c>
      <c r="F163" s="130"/>
      <c r="G163" s="129" t="s">
        <v>116</v>
      </c>
      <c r="H163" s="130"/>
      <c r="I163" s="129" t="s">
        <v>117</v>
      </c>
      <c r="J163" s="130"/>
      <c r="K163" s="129" t="s">
        <v>116</v>
      </c>
      <c r="L163" s="130"/>
      <c r="M163" s="129" t="s">
        <v>117</v>
      </c>
      <c r="N163" s="130"/>
      <c r="O163" s="129" t="s">
        <v>116</v>
      </c>
      <c r="P163" s="130"/>
      <c r="Q163" s="129" t="s">
        <v>117</v>
      </c>
      <c r="R163" s="130"/>
      <c r="S163" s="129" t="s">
        <v>116</v>
      </c>
      <c r="T163" s="130"/>
      <c r="U163" s="129" t="s">
        <v>322</v>
      </c>
      <c r="V163" s="130"/>
      <c r="W163" s="129" t="s">
        <v>117</v>
      </c>
      <c r="X163" s="130"/>
      <c r="Y163" s="129" t="s">
        <v>116</v>
      </c>
      <c r="Z163" s="130"/>
      <c r="AA163" s="129" t="s">
        <v>117</v>
      </c>
      <c r="AB163" s="130"/>
      <c r="AC163" s="129" t="s">
        <v>116</v>
      </c>
      <c r="AD163" s="130"/>
      <c r="AE163" s="129" t="s">
        <v>117</v>
      </c>
      <c r="AF163" s="130"/>
      <c r="AG163" s="129" t="s">
        <v>116</v>
      </c>
      <c r="AH163" s="130"/>
      <c r="AI163" s="129" t="s">
        <v>117</v>
      </c>
      <c r="AJ163" s="130"/>
      <c r="AK163" s="129" t="s">
        <v>116</v>
      </c>
      <c r="AL163" s="130"/>
      <c r="AM163" s="129" t="s">
        <v>324</v>
      </c>
      <c r="AN163" s="130"/>
      <c r="AO163" s="129" t="s">
        <v>117</v>
      </c>
      <c r="AP163" s="130"/>
      <c r="AQ163" s="129" t="s">
        <v>116</v>
      </c>
      <c r="AR163" s="130"/>
      <c r="AS163" s="129" t="s">
        <v>117</v>
      </c>
      <c r="AT163" s="130"/>
      <c r="AU163" s="129" t="s">
        <v>116</v>
      </c>
      <c r="AV163" s="130"/>
      <c r="AW163" s="129" t="s">
        <v>117</v>
      </c>
      <c r="AX163" s="130"/>
      <c r="AY163" s="129" t="s">
        <v>116</v>
      </c>
      <c r="AZ163" s="130"/>
      <c r="BA163" s="129" t="s">
        <v>117</v>
      </c>
      <c r="BB163" s="130"/>
      <c r="BC163" s="129" t="s">
        <v>116</v>
      </c>
      <c r="BD163" s="130"/>
      <c r="BE163" s="129" t="s">
        <v>326</v>
      </c>
      <c r="BF163" s="130"/>
      <c r="BG163" s="129" t="s">
        <v>117</v>
      </c>
      <c r="BH163" s="130"/>
      <c r="BI163" s="129" t="s">
        <v>116</v>
      </c>
      <c r="BJ163" s="130"/>
      <c r="BK163" s="129" t="s">
        <v>117</v>
      </c>
      <c r="BL163" s="130"/>
      <c r="BM163" s="129" t="s">
        <v>116</v>
      </c>
      <c r="BN163" s="130"/>
      <c r="BO163" s="129" t="s">
        <v>117</v>
      </c>
      <c r="BP163" s="130"/>
      <c r="BQ163" s="129" t="s">
        <v>116</v>
      </c>
      <c r="BR163" s="130"/>
      <c r="BS163" s="129" t="s">
        <v>117</v>
      </c>
      <c r="BT163" s="130"/>
      <c r="BU163" s="129" t="s">
        <v>116</v>
      </c>
      <c r="BV163" s="130"/>
    </row>
    <row r="164" spans="1:74" x14ac:dyDescent="0.25">
      <c r="B164" s="135"/>
      <c r="C164" s="131"/>
      <c r="D164" s="132"/>
      <c r="E164" s="131"/>
      <c r="F164" s="132"/>
      <c r="G164" s="131"/>
      <c r="H164" s="132"/>
      <c r="I164" s="131"/>
      <c r="J164" s="132"/>
      <c r="K164" s="131"/>
      <c r="L164" s="132"/>
      <c r="M164" s="131"/>
      <c r="N164" s="132"/>
      <c r="O164" s="131"/>
      <c r="P164" s="132"/>
      <c r="Q164" s="131"/>
      <c r="R164" s="132"/>
      <c r="S164" s="131"/>
      <c r="T164" s="132"/>
      <c r="U164" s="131"/>
      <c r="V164" s="132"/>
      <c r="W164" s="131"/>
      <c r="X164" s="132"/>
      <c r="Y164" s="131"/>
      <c r="Z164" s="132"/>
      <c r="AA164" s="131"/>
      <c r="AB164" s="132"/>
      <c r="AC164" s="131"/>
      <c r="AD164" s="132"/>
      <c r="AE164" s="131"/>
      <c r="AF164" s="132"/>
      <c r="AG164" s="131"/>
      <c r="AH164" s="132"/>
      <c r="AI164" s="131"/>
      <c r="AJ164" s="132"/>
      <c r="AK164" s="131"/>
      <c r="AL164" s="132"/>
      <c r="AM164" s="131"/>
      <c r="AN164" s="132"/>
      <c r="AO164" s="131"/>
      <c r="AP164" s="132"/>
      <c r="AQ164" s="131"/>
      <c r="AR164" s="132"/>
      <c r="AS164" s="131"/>
      <c r="AT164" s="132"/>
      <c r="AU164" s="131"/>
      <c r="AV164" s="132"/>
      <c r="AW164" s="131"/>
      <c r="AX164" s="132"/>
      <c r="AY164" s="131"/>
      <c r="AZ164" s="132"/>
      <c r="BA164" s="131"/>
      <c r="BB164" s="132"/>
      <c r="BC164" s="131"/>
      <c r="BD164" s="132"/>
      <c r="BE164" s="131"/>
      <c r="BF164" s="132"/>
      <c r="BG164" s="131"/>
      <c r="BH164" s="132"/>
      <c r="BI164" s="131"/>
      <c r="BJ164" s="132"/>
      <c r="BK164" s="131"/>
      <c r="BL164" s="132"/>
      <c r="BM164" s="131"/>
      <c r="BN164" s="132"/>
      <c r="BO164" s="131"/>
      <c r="BP164" s="132"/>
      <c r="BQ164" s="131"/>
      <c r="BR164" s="132"/>
      <c r="BS164" s="131"/>
      <c r="BT164" s="132"/>
      <c r="BU164" s="131"/>
      <c r="BV164" s="132"/>
    </row>
    <row r="165" spans="1:74" ht="15.75" thickBot="1" x14ac:dyDescent="0.3">
      <c r="B165" s="136"/>
      <c r="C165" s="133"/>
      <c r="D165" s="134"/>
      <c r="E165" s="133"/>
      <c r="F165" s="134"/>
      <c r="G165" s="133"/>
      <c r="H165" s="134"/>
      <c r="I165" s="133"/>
      <c r="J165" s="134"/>
      <c r="K165" s="133"/>
      <c r="L165" s="134"/>
      <c r="M165" s="133"/>
      <c r="N165" s="134"/>
      <c r="O165" s="133"/>
      <c r="P165" s="134"/>
      <c r="Q165" s="133"/>
      <c r="R165" s="134"/>
      <c r="S165" s="133"/>
      <c r="T165" s="134"/>
      <c r="U165" s="133"/>
      <c r="V165" s="134"/>
      <c r="W165" s="133"/>
      <c r="X165" s="134"/>
      <c r="Y165" s="133"/>
      <c r="Z165" s="134"/>
      <c r="AA165" s="133"/>
      <c r="AB165" s="134"/>
      <c r="AC165" s="133"/>
      <c r="AD165" s="134"/>
      <c r="AE165" s="133"/>
      <c r="AF165" s="134"/>
      <c r="AG165" s="133"/>
      <c r="AH165" s="134"/>
      <c r="AI165" s="133"/>
      <c r="AJ165" s="134"/>
      <c r="AK165" s="133"/>
      <c r="AL165" s="134"/>
      <c r="AM165" s="133"/>
      <c r="AN165" s="134"/>
      <c r="AO165" s="133"/>
      <c r="AP165" s="134"/>
      <c r="AQ165" s="133"/>
      <c r="AR165" s="134"/>
      <c r="AS165" s="133"/>
      <c r="AT165" s="134"/>
      <c r="AU165" s="133"/>
      <c r="AV165" s="134"/>
      <c r="AW165" s="133"/>
      <c r="AX165" s="134"/>
      <c r="AY165" s="133"/>
      <c r="AZ165" s="134"/>
      <c r="BA165" s="133"/>
      <c r="BB165" s="134"/>
      <c r="BC165" s="133"/>
      <c r="BD165" s="134"/>
      <c r="BE165" s="133"/>
      <c r="BF165" s="134"/>
      <c r="BG165" s="133"/>
      <c r="BH165" s="134"/>
      <c r="BI165" s="133"/>
      <c r="BJ165" s="134"/>
      <c r="BK165" s="133"/>
      <c r="BL165" s="134"/>
      <c r="BM165" s="133"/>
      <c r="BN165" s="134"/>
      <c r="BO165" s="133"/>
      <c r="BP165" s="134"/>
      <c r="BQ165" s="133"/>
      <c r="BR165" s="134"/>
      <c r="BS165" s="133"/>
      <c r="BT165" s="134"/>
      <c r="BU165" s="133"/>
      <c r="BV165" s="134"/>
    </row>
    <row r="166" spans="1:74" ht="15.75" thickBot="1" x14ac:dyDescent="0.3">
      <c r="A166" s="42" t="s">
        <v>115</v>
      </c>
      <c r="B166" s="43" t="s">
        <v>114</v>
      </c>
      <c r="C166" s="93"/>
      <c r="D166" s="93"/>
      <c r="E166" s="93"/>
      <c r="F166" s="93"/>
      <c r="G166" s="93"/>
      <c r="H166" s="93"/>
      <c r="I166" s="93"/>
      <c r="J166" s="93"/>
      <c r="K166" s="93"/>
      <c r="L166" s="93"/>
      <c r="M166" s="93"/>
      <c r="N166" s="93"/>
      <c r="O166" s="93"/>
      <c r="P166" s="93"/>
      <c r="Q166" s="93"/>
      <c r="R166" s="93"/>
      <c r="S166" s="93"/>
      <c r="T166" s="93"/>
      <c r="U166" s="93"/>
      <c r="V166" s="93"/>
      <c r="W166" s="93"/>
      <c r="X166" s="93"/>
      <c r="Y166" s="93"/>
      <c r="Z166" s="93"/>
      <c r="AA166" s="93"/>
      <c r="AB166" s="93"/>
      <c r="AC166" s="93"/>
      <c r="AD166" s="93"/>
      <c r="AE166" s="93"/>
      <c r="AF166" s="93"/>
      <c r="AG166" s="93"/>
      <c r="AH166" s="93"/>
      <c r="AI166" s="93"/>
      <c r="AJ166" s="93"/>
      <c r="AK166" s="93"/>
      <c r="AL166" s="93"/>
      <c r="AM166" s="93"/>
      <c r="AN166" s="93"/>
      <c r="AO166" s="93"/>
      <c r="AP166" s="93"/>
      <c r="AQ166" s="93"/>
      <c r="AR166" s="93"/>
      <c r="AS166" s="93"/>
      <c r="AT166" s="93"/>
      <c r="AU166" s="93"/>
      <c r="AV166" s="93"/>
      <c r="AW166" s="93"/>
      <c r="AX166" s="93"/>
      <c r="AY166" s="93"/>
      <c r="AZ166" s="93"/>
      <c r="BA166" s="93"/>
      <c r="BB166" s="93"/>
      <c r="BC166" s="93"/>
      <c r="BD166" s="93"/>
      <c r="BE166" s="93"/>
      <c r="BF166" s="93"/>
      <c r="BG166" s="93"/>
      <c r="BH166" s="93"/>
      <c r="BI166" s="93"/>
      <c r="BJ166" s="93"/>
      <c r="BK166" s="93"/>
      <c r="BL166" s="93"/>
      <c r="BM166" s="93"/>
      <c r="BN166" s="93"/>
      <c r="BO166" s="93"/>
      <c r="BP166" s="93"/>
      <c r="BQ166" s="93"/>
      <c r="BR166" s="93"/>
      <c r="BS166" s="93"/>
      <c r="BT166" s="93"/>
      <c r="BU166" s="93"/>
      <c r="BV166" s="93"/>
    </row>
    <row r="167" spans="1:74" ht="15.75" thickBot="1" x14ac:dyDescent="0.3">
      <c r="A167" s="93" t="s">
        <v>113</v>
      </c>
      <c r="B167" s="43" t="s">
        <v>112</v>
      </c>
      <c r="C167" s="93"/>
      <c r="D167" s="93"/>
      <c r="E167" s="93"/>
      <c r="F167" s="93"/>
      <c r="G167" s="93"/>
      <c r="H167" s="93"/>
      <c r="I167" s="93"/>
      <c r="J167" s="93"/>
      <c r="K167" s="93"/>
      <c r="L167" s="93"/>
      <c r="M167" s="93"/>
      <c r="N167" s="93"/>
      <c r="O167" s="93"/>
      <c r="P167" s="93"/>
      <c r="Q167" s="93"/>
      <c r="R167" s="93"/>
      <c r="S167" s="93"/>
      <c r="T167" s="93"/>
      <c r="U167" s="93"/>
      <c r="V167" s="93"/>
      <c r="W167" s="93"/>
      <c r="X167" s="93"/>
      <c r="Y167" s="93"/>
      <c r="Z167" s="93"/>
      <c r="AA167" s="93"/>
      <c r="AB167" s="93"/>
      <c r="AC167" s="93"/>
      <c r="AD167" s="93"/>
      <c r="AE167" s="93"/>
      <c r="AF167" s="93"/>
      <c r="AG167" s="93"/>
      <c r="AH167" s="93"/>
      <c r="AI167" s="93"/>
      <c r="AJ167" s="93"/>
      <c r="AK167" s="93"/>
      <c r="AL167" s="93"/>
      <c r="AM167" s="93"/>
      <c r="AN167" s="93"/>
      <c r="AO167" s="93"/>
      <c r="AP167" s="93"/>
      <c r="AQ167" s="93"/>
      <c r="AR167" s="93"/>
      <c r="AS167" s="93"/>
      <c r="AT167" s="93"/>
      <c r="AU167" s="93"/>
      <c r="AV167" s="93"/>
      <c r="AW167" s="93"/>
      <c r="AX167" s="93"/>
      <c r="AY167" s="93"/>
      <c r="AZ167" s="93"/>
      <c r="BA167" s="93"/>
      <c r="BB167" s="93"/>
      <c r="BC167" s="93"/>
      <c r="BD167" s="93"/>
      <c r="BE167" s="93"/>
      <c r="BF167" s="93"/>
      <c r="BG167" s="93"/>
      <c r="BH167" s="93"/>
      <c r="BI167" s="93"/>
      <c r="BJ167" s="93"/>
      <c r="BK167" s="93"/>
      <c r="BL167" s="93"/>
      <c r="BM167" s="93"/>
      <c r="BN167" s="93"/>
      <c r="BO167" s="93"/>
      <c r="BP167" s="93"/>
      <c r="BQ167" s="93"/>
      <c r="BR167" s="93"/>
      <c r="BS167" s="93"/>
      <c r="BT167" s="93"/>
      <c r="BU167" s="93"/>
      <c r="BV167" s="93"/>
    </row>
    <row r="168" spans="1:74" ht="15.75" thickBot="1" x14ac:dyDescent="0.3">
      <c r="A168" s="50" t="s">
        <v>111</v>
      </c>
      <c r="B168" s="49" t="s">
        <v>110</v>
      </c>
      <c r="C168" s="120"/>
      <c r="D168" s="121"/>
      <c r="E168" s="121"/>
      <c r="F168" s="121"/>
      <c r="G168" s="121"/>
      <c r="H168" s="121"/>
      <c r="I168" s="121"/>
      <c r="J168" s="121"/>
      <c r="K168" s="121"/>
      <c r="L168" s="121"/>
      <c r="M168" s="121"/>
      <c r="N168" s="121"/>
      <c r="O168" s="121"/>
      <c r="P168" s="121"/>
      <c r="Q168" s="121"/>
      <c r="R168" s="121"/>
      <c r="S168" s="121"/>
      <c r="T168" s="122"/>
      <c r="U168" s="120"/>
      <c r="V168" s="121"/>
      <c r="W168" s="121"/>
      <c r="X168" s="121"/>
      <c r="Y168" s="121"/>
      <c r="Z168" s="121"/>
      <c r="AA168" s="121"/>
      <c r="AB168" s="121"/>
      <c r="AC168" s="121"/>
      <c r="AD168" s="121"/>
      <c r="AE168" s="121"/>
      <c r="AF168" s="121"/>
      <c r="AG168" s="121"/>
      <c r="AH168" s="121"/>
      <c r="AI168" s="121"/>
      <c r="AJ168" s="121"/>
      <c r="AK168" s="121"/>
      <c r="AL168" s="122"/>
      <c r="AM168" s="120"/>
      <c r="AN168" s="121"/>
      <c r="AO168" s="121"/>
      <c r="AP168" s="121"/>
      <c r="AQ168" s="121"/>
      <c r="AR168" s="121"/>
      <c r="AS168" s="121"/>
      <c r="AT168" s="121"/>
      <c r="AU168" s="121"/>
      <c r="AV168" s="121"/>
      <c r="AW168" s="121"/>
      <c r="AX168" s="121"/>
      <c r="AY168" s="121"/>
      <c r="AZ168" s="121"/>
      <c r="BA168" s="121"/>
      <c r="BB168" s="121"/>
      <c r="BC168" s="121"/>
      <c r="BD168" s="122"/>
      <c r="BE168" s="120"/>
      <c r="BF168" s="121"/>
      <c r="BG168" s="121"/>
      <c r="BH168" s="121"/>
      <c r="BI168" s="121"/>
      <c r="BJ168" s="121"/>
      <c r="BK168" s="121"/>
      <c r="BL168" s="121"/>
      <c r="BM168" s="121"/>
      <c r="BN168" s="121"/>
      <c r="BO168" s="121"/>
      <c r="BP168" s="121"/>
      <c r="BQ168" s="121"/>
      <c r="BR168" s="121"/>
      <c r="BS168" s="121"/>
      <c r="BT168" s="121"/>
      <c r="BU168" s="121"/>
      <c r="BV168" s="122"/>
    </row>
    <row r="169" spans="1:74" ht="36.75" thickBot="1" x14ac:dyDescent="0.3">
      <c r="A169" s="92"/>
      <c r="B169" s="46" t="s">
        <v>246</v>
      </c>
      <c r="C169" s="42">
        <f>C170+C173+C174</f>
        <v>0</v>
      </c>
      <c r="D169" s="42">
        <f t="shared" ref="D169:T169" si="128">D170+D173+D174</f>
        <v>0</v>
      </c>
      <c r="E169" s="42">
        <f t="shared" si="128"/>
        <v>0</v>
      </c>
      <c r="F169" s="42">
        <f t="shared" si="128"/>
        <v>0</v>
      </c>
      <c r="G169" s="42">
        <f t="shared" si="128"/>
        <v>0</v>
      </c>
      <c r="H169" s="42">
        <f t="shared" si="128"/>
        <v>0</v>
      </c>
      <c r="I169" s="42">
        <f t="shared" si="128"/>
        <v>0</v>
      </c>
      <c r="J169" s="42">
        <f t="shared" si="128"/>
        <v>0</v>
      </c>
      <c r="K169" s="42">
        <f t="shared" si="128"/>
        <v>0</v>
      </c>
      <c r="L169" s="42">
        <f t="shared" si="128"/>
        <v>0</v>
      </c>
      <c r="M169" s="42">
        <f t="shared" si="128"/>
        <v>0</v>
      </c>
      <c r="N169" s="42">
        <f t="shared" si="128"/>
        <v>0</v>
      </c>
      <c r="O169" s="42">
        <f t="shared" si="128"/>
        <v>0</v>
      </c>
      <c r="P169" s="42">
        <f t="shared" si="128"/>
        <v>0</v>
      </c>
      <c r="Q169" s="42">
        <f t="shared" si="128"/>
        <v>0</v>
      </c>
      <c r="R169" s="42">
        <f t="shared" si="128"/>
        <v>0</v>
      </c>
      <c r="S169" s="42">
        <f t="shared" si="128"/>
        <v>0</v>
      </c>
      <c r="T169" s="42">
        <f t="shared" si="128"/>
        <v>0</v>
      </c>
      <c r="U169" s="42">
        <f>U170+U173+U174</f>
        <v>0</v>
      </c>
      <c r="V169" s="42">
        <f t="shared" ref="V169:AL169" si="129">V170+V173+V174</f>
        <v>0</v>
      </c>
      <c r="W169" s="42">
        <f t="shared" si="129"/>
        <v>0</v>
      </c>
      <c r="X169" s="42">
        <f t="shared" si="129"/>
        <v>0</v>
      </c>
      <c r="Y169" s="42">
        <f t="shared" si="129"/>
        <v>0</v>
      </c>
      <c r="Z169" s="42">
        <f t="shared" si="129"/>
        <v>0</v>
      </c>
      <c r="AA169" s="42">
        <f t="shared" si="129"/>
        <v>0</v>
      </c>
      <c r="AB169" s="42">
        <f t="shared" si="129"/>
        <v>0</v>
      </c>
      <c r="AC169" s="42">
        <f t="shared" si="129"/>
        <v>0</v>
      </c>
      <c r="AD169" s="42">
        <f t="shared" si="129"/>
        <v>0</v>
      </c>
      <c r="AE169" s="42">
        <f t="shared" si="129"/>
        <v>0</v>
      </c>
      <c r="AF169" s="42">
        <f t="shared" si="129"/>
        <v>0</v>
      </c>
      <c r="AG169" s="42">
        <f t="shared" si="129"/>
        <v>0</v>
      </c>
      <c r="AH169" s="42">
        <f t="shared" si="129"/>
        <v>0</v>
      </c>
      <c r="AI169" s="42">
        <f t="shared" si="129"/>
        <v>0</v>
      </c>
      <c r="AJ169" s="42">
        <f t="shared" si="129"/>
        <v>0</v>
      </c>
      <c r="AK169" s="42">
        <f t="shared" si="129"/>
        <v>0</v>
      </c>
      <c r="AL169" s="42">
        <f t="shared" si="129"/>
        <v>0</v>
      </c>
      <c r="AM169" s="42">
        <f>AM170+AM173+AM174</f>
        <v>0</v>
      </c>
      <c r="AN169" s="42">
        <f t="shared" ref="AN169:BD169" si="130">AN170+AN173+AN174</f>
        <v>0</v>
      </c>
      <c r="AO169" s="42">
        <f t="shared" si="130"/>
        <v>0</v>
      </c>
      <c r="AP169" s="42">
        <f t="shared" si="130"/>
        <v>0</v>
      </c>
      <c r="AQ169" s="42">
        <f t="shared" si="130"/>
        <v>0</v>
      </c>
      <c r="AR169" s="42">
        <f t="shared" si="130"/>
        <v>0</v>
      </c>
      <c r="AS169" s="42">
        <f t="shared" si="130"/>
        <v>0</v>
      </c>
      <c r="AT169" s="42">
        <f t="shared" si="130"/>
        <v>0</v>
      </c>
      <c r="AU169" s="42">
        <f t="shared" si="130"/>
        <v>0</v>
      </c>
      <c r="AV169" s="42">
        <f t="shared" si="130"/>
        <v>0</v>
      </c>
      <c r="AW169" s="42">
        <f t="shared" si="130"/>
        <v>0</v>
      </c>
      <c r="AX169" s="42">
        <f t="shared" si="130"/>
        <v>0</v>
      </c>
      <c r="AY169" s="42">
        <f t="shared" si="130"/>
        <v>0</v>
      </c>
      <c r="AZ169" s="42">
        <f t="shared" si="130"/>
        <v>0</v>
      </c>
      <c r="BA169" s="42">
        <f t="shared" si="130"/>
        <v>0</v>
      </c>
      <c r="BB169" s="42">
        <f t="shared" si="130"/>
        <v>0</v>
      </c>
      <c r="BC169" s="42">
        <f t="shared" si="130"/>
        <v>0</v>
      </c>
      <c r="BD169" s="42">
        <f t="shared" si="130"/>
        <v>0</v>
      </c>
      <c r="BE169" s="42">
        <f>BE170+BE173+BE174</f>
        <v>0</v>
      </c>
      <c r="BF169" s="42">
        <f t="shared" ref="BF169:BV169" si="131">BF170+BF173+BF174</f>
        <v>0</v>
      </c>
      <c r="BG169" s="42">
        <f t="shared" si="131"/>
        <v>0</v>
      </c>
      <c r="BH169" s="42">
        <f t="shared" si="131"/>
        <v>0</v>
      </c>
      <c r="BI169" s="42">
        <f t="shared" si="131"/>
        <v>0</v>
      </c>
      <c r="BJ169" s="42">
        <f t="shared" si="131"/>
        <v>0</v>
      </c>
      <c r="BK169" s="42">
        <f t="shared" si="131"/>
        <v>0</v>
      </c>
      <c r="BL169" s="42">
        <f t="shared" si="131"/>
        <v>0</v>
      </c>
      <c r="BM169" s="42">
        <f t="shared" si="131"/>
        <v>0</v>
      </c>
      <c r="BN169" s="42">
        <f t="shared" si="131"/>
        <v>0</v>
      </c>
      <c r="BO169" s="42">
        <f t="shared" si="131"/>
        <v>0</v>
      </c>
      <c r="BP169" s="42">
        <f t="shared" si="131"/>
        <v>0</v>
      </c>
      <c r="BQ169" s="42">
        <f t="shared" si="131"/>
        <v>0</v>
      </c>
      <c r="BR169" s="42">
        <f t="shared" si="131"/>
        <v>0</v>
      </c>
      <c r="BS169" s="42">
        <f t="shared" si="131"/>
        <v>0</v>
      </c>
      <c r="BT169" s="42">
        <f t="shared" si="131"/>
        <v>0</v>
      </c>
      <c r="BU169" s="42">
        <f t="shared" si="131"/>
        <v>0</v>
      </c>
      <c r="BV169" s="42">
        <f t="shared" si="131"/>
        <v>0</v>
      </c>
    </row>
    <row r="170" spans="1:74" ht="15.75" thickBot="1" x14ac:dyDescent="0.3">
      <c r="A170" s="92"/>
      <c r="B170" s="48" t="s">
        <v>109</v>
      </c>
      <c r="C170" s="42">
        <f>C171+C172</f>
        <v>0</v>
      </c>
      <c r="D170" s="42">
        <f t="shared" ref="D170:T170" si="132">D171+D172</f>
        <v>0</v>
      </c>
      <c r="E170" s="42">
        <f t="shared" si="132"/>
        <v>0</v>
      </c>
      <c r="F170" s="42">
        <f t="shared" si="132"/>
        <v>0</v>
      </c>
      <c r="G170" s="42">
        <f t="shared" si="132"/>
        <v>0</v>
      </c>
      <c r="H170" s="42">
        <f t="shared" si="132"/>
        <v>0</v>
      </c>
      <c r="I170" s="42">
        <f t="shared" si="132"/>
        <v>0</v>
      </c>
      <c r="J170" s="42">
        <f t="shared" si="132"/>
        <v>0</v>
      </c>
      <c r="K170" s="42">
        <f t="shared" si="132"/>
        <v>0</v>
      </c>
      <c r="L170" s="42">
        <f t="shared" si="132"/>
        <v>0</v>
      </c>
      <c r="M170" s="42">
        <f t="shared" si="132"/>
        <v>0</v>
      </c>
      <c r="N170" s="42">
        <f t="shared" si="132"/>
        <v>0</v>
      </c>
      <c r="O170" s="42">
        <f t="shared" si="132"/>
        <v>0</v>
      </c>
      <c r="P170" s="42">
        <f t="shared" si="132"/>
        <v>0</v>
      </c>
      <c r="Q170" s="42">
        <f t="shared" si="132"/>
        <v>0</v>
      </c>
      <c r="R170" s="42">
        <f t="shared" si="132"/>
        <v>0</v>
      </c>
      <c r="S170" s="42">
        <f t="shared" si="132"/>
        <v>0</v>
      </c>
      <c r="T170" s="42">
        <f t="shared" si="132"/>
        <v>0</v>
      </c>
      <c r="U170" s="42">
        <f>U171+U172</f>
        <v>0</v>
      </c>
      <c r="V170" s="42">
        <f t="shared" ref="V170:AL170" si="133">V171+V172</f>
        <v>0</v>
      </c>
      <c r="W170" s="42">
        <f t="shared" si="133"/>
        <v>0</v>
      </c>
      <c r="X170" s="42">
        <f t="shared" si="133"/>
        <v>0</v>
      </c>
      <c r="Y170" s="42">
        <f t="shared" si="133"/>
        <v>0</v>
      </c>
      <c r="Z170" s="42">
        <f t="shared" si="133"/>
        <v>0</v>
      </c>
      <c r="AA170" s="42">
        <f t="shared" si="133"/>
        <v>0</v>
      </c>
      <c r="AB170" s="42">
        <f t="shared" si="133"/>
        <v>0</v>
      </c>
      <c r="AC170" s="42">
        <f t="shared" si="133"/>
        <v>0</v>
      </c>
      <c r="AD170" s="42">
        <f t="shared" si="133"/>
        <v>0</v>
      </c>
      <c r="AE170" s="42">
        <f t="shared" si="133"/>
        <v>0</v>
      </c>
      <c r="AF170" s="42">
        <f t="shared" si="133"/>
        <v>0</v>
      </c>
      <c r="AG170" s="42">
        <f t="shared" si="133"/>
        <v>0</v>
      </c>
      <c r="AH170" s="42">
        <f t="shared" si="133"/>
        <v>0</v>
      </c>
      <c r="AI170" s="42">
        <f t="shared" si="133"/>
        <v>0</v>
      </c>
      <c r="AJ170" s="42">
        <f t="shared" si="133"/>
        <v>0</v>
      </c>
      <c r="AK170" s="42">
        <f t="shared" si="133"/>
        <v>0</v>
      </c>
      <c r="AL170" s="42">
        <f t="shared" si="133"/>
        <v>0</v>
      </c>
      <c r="AM170" s="42">
        <f>AM171+AM172</f>
        <v>0</v>
      </c>
      <c r="AN170" s="42">
        <f t="shared" ref="AN170:BD170" si="134">AN171+AN172</f>
        <v>0</v>
      </c>
      <c r="AO170" s="42">
        <f t="shared" si="134"/>
        <v>0</v>
      </c>
      <c r="AP170" s="42">
        <f t="shared" si="134"/>
        <v>0</v>
      </c>
      <c r="AQ170" s="42">
        <f t="shared" si="134"/>
        <v>0</v>
      </c>
      <c r="AR170" s="42">
        <f t="shared" si="134"/>
        <v>0</v>
      </c>
      <c r="AS170" s="42">
        <f t="shared" si="134"/>
        <v>0</v>
      </c>
      <c r="AT170" s="42">
        <f t="shared" si="134"/>
        <v>0</v>
      </c>
      <c r="AU170" s="42">
        <f t="shared" si="134"/>
        <v>0</v>
      </c>
      <c r="AV170" s="42">
        <f t="shared" si="134"/>
        <v>0</v>
      </c>
      <c r="AW170" s="42">
        <f t="shared" si="134"/>
        <v>0</v>
      </c>
      <c r="AX170" s="42">
        <f t="shared" si="134"/>
        <v>0</v>
      </c>
      <c r="AY170" s="42">
        <f t="shared" si="134"/>
        <v>0</v>
      </c>
      <c r="AZ170" s="42">
        <f t="shared" si="134"/>
        <v>0</v>
      </c>
      <c r="BA170" s="42">
        <f t="shared" si="134"/>
        <v>0</v>
      </c>
      <c r="BB170" s="42">
        <f t="shared" si="134"/>
        <v>0</v>
      </c>
      <c r="BC170" s="42">
        <f t="shared" si="134"/>
        <v>0</v>
      </c>
      <c r="BD170" s="42">
        <f t="shared" si="134"/>
        <v>0</v>
      </c>
      <c r="BE170" s="42">
        <f>BE171+BE172</f>
        <v>0</v>
      </c>
      <c r="BF170" s="42">
        <f t="shared" ref="BF170:BV170" si="135">BF171+BF172</f>
        <v>0</v>
      </c>
      <c r="BG170" s="42">
        <f t="shared" si="135"/>
        <v>0</v>
      </c>
      <c r="BH170" s="42">
        <f t="shared" si="135"/>
        <v>0</v>
      </c>
      <c r="BI170" s="42">
        <f t="shared" si="135"/>
        <v>0</v>
      </c>
      <c r="BJ170" s="42">
        <f t="shared" si="135"/>
        <v>0</v>
      </c>
      <c r="BK170" s="42">
        <f t="shared" si="135"/>
        <v>0</v>
      </c>
      <c r="BL170" s="42">
        <f t="shared" si="135"/>
        <v>0</v>
      </c>
      <c r="BM170" s="42">
        <f t="shared" si="135"/>
        <v>0</v>
      </c>
      <c r="BN170" s="42">
        <f t="shared" si="135"/>
        <v>0</v>
      </c>
      <c r="BO170" s="42">
        <f t="shared" si="135"/>
        <v>0</v>
      </c>
      <c r="BP170" s="42">
        <f t="shared" si="135"/>
        <v>0</v>
      </c>
      <c r="BQ170" s="42">
        <f t="shared" si="135"/>
        <v>0</v>
      </c>
      <c r="BR170" s="42">
        <f t="shared" si="135"/>
        <v>0</v>
      </c>
      <c r="BS170" s="42">
        <f t="shared" si="135"/>
        <v>0</v>
      </c>
      <c r="BT170" s="42">
        <f t="shared" si="135"/>
        <v>0</v>
      </c>
      <c r="BU170" s="42">
        <f t="shared" si="135"/>
        <v>0</v>
      </c>
      <c r="BV170" s="42">
        <f t="shared" si="135"/>
        <v>0</v>
      </c>
    </row>
    <row r="171" spans="1:74" ht="15.75" thickBot="1" x14ac:dyDescent="0.3">
      <c r="A171" s="92"/>
      <c r="B171" s="45" t="s">
        <v>108</v>
      </c>
      <c r="C171" s="42"/>
      <c r="D171" s="94"/>
      <c r="E171" s="94"/>
      <c r="F171" s="94"/>
      <c r="G171" s="94"/>
      <c r="H171" s="94"/>
      <c r="I171" s="94"/>
      <c r="J171" s="94"/>
      <c r="K171" s="94"/>
      <c r="L171" s="94"/>
      <c r="M171" s="94"/>
      <c r="N171" s="94"/>
      <c r="O171" s="94"/>
      <c r="P171" s="94"/>
      <c r="Q171" s="94"/>
      <c r="R171" s="94"/>
      <c r="S171" s="94"/>
      <c r="T171" s="94"/>
      <c r="U171" s="42"/>
      <c r="V171" s="94"/>
      <c r="W171" s="94"/>
      <c r="X171" s="94"/>
      <c r="Y171" s="94"/>
      <c r="Z171" s="94"/>
      <c r="AA171" s="94"/>
      <c r="AB171" s="94"/>
      <c r="AC171" s="94"/>
      <c r="AD171" s="94"/>
      <c r="AE171" s="94"/>
      <c r="AF171" s="94"/>
      <c r="AG171" s="94"/>
      <c r="AH171" s="94"/>
      <c r="AI171" s="94"/>
      <c r="AJ171" s="94"/>
      <c r="AK171" s="94"/>
      <c r="AL171" s="94"/>
      <c r="AM171" s="42"/>
      <c r="AN171" s="94"/>
      <c r="AO171" s="94"/>
      <c r="AP171" s="94"/>
      <c r="AQ171" s="94"/>
      <c r="AR171" s="94"/>
      <c r="AS171" s="94"/>
      <c r="AT171" s="94"/>
      <c r="AU171" s="94"/>
      <c r="AV171" s="94"/>
      <c r="AW171" s="94"/>
      <c r="AX171" s="94"/>
      <c r="AY171" s="94"/>
      <c r="AZ171" s="94"/>
      <c r="BA171" s="94"/>
      <c r="BB171" s="94"/>
      <c r="BC171" s="94"/>
      <c r="BD171" s="94"/>
      <c r="BE171" s="42"/>
      <c r="BF171" s="94"/>
      <c r="BG171" s="94"/>
      <c r="BH171" s="94"/>
      <c r="BI171" s="94"/>
      <c r="BJ171" s="94"/>
      <c r="BK171" s="94"/>
      <c r="BL171" s="94"/>
      <c r="BM171" s="94"/>
      <c r="BN171" s="94"/>
      <c r="BO171" s="94"/>
      <c r="BP171" s="94"/>
      <c r="BQ171" s="94"/>
      <c r="BR171" s="94"/>
      <c r="BS171" s="94"/>
      <c r="BT171" s="94"/>
      <c r="BU171" s="94"/>
      <c r="BV171" s="94"/>
    </row>
    <row r="172" spans="1:74" ht="15.75" thickBot="1" x14ac:dyDescent="0.3">
      <c r="A172" s="92"/>
      <c r="B172" s="45" t="s">
        <v>107</v>
      </c>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c r="AG172" s="93"/>
      <c r="AH172" s="93"/>
      <c r="AI172" s="93"/>
      <c r="AJ172" s="93"/>
      <c r="AK172" s="93"/>
      <c r="AL172" s="93"/>
      <c r="AM172" s="93"/>
      <c r="AN172" s="93"/>
      <c r="AO172" s="93"/>
      <c r="AP172" s="93"/>
      <c r="AQ172" s="93"/>
      <c r="AR172" s="93"/>
      <c r="AS172" s="93"/>
      <c r="AT172" s="93"/>
      <c r="AU172" s="93"/>
      <c r="AV172" s="93"/>
      <c r="AW172" s="93"/>
      <c r="AX172" s="93"/>
      <c r="AY172" s="93"/>
      <c r="AZ172" s="93"/>
      <c r="BA172" s="93"/>
      <c r="BB172" s="93"/>
      <c r="BC172" s="93"/>
      <c r="BD172" s="93"/>
      <c r="BE172" s="93"/>
      <c r="BF172" s="93"/>
      <c r="BG172" s="93"/>
      <c r="BH172" s="93"/>
      <c r="BI172" s="93"/>
      <c r="BJ172" s="93"/>
      <c r="BK172" s="93"/>
      <c r="BL172" s="93"/>
      <c r="BM172" s="93"/>
      <c r="BN172" s="93"/>
      <c r="BO172" s="93"/>
      <c r="BP172" s="93"/>
      <c r="BQ172" s="93"/>
      <c r="BR172" s="93"/>
      <c r="BS172" s="93"/>
      <c r="BT172" s="93"/>
      <c r="BU172" s="93"/>
      <c r="BV172" s="93"/>
    </row>
    <row r="173" spans="1:74" ht="15.75" thickBot="1" x14ac:dyDescent="0.3">
      <c r="A173" s="92"/>
      <c r="B173" s="45" t="s">
        <v>106</v>
      </c>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c r="AG173" s="93"/>
      <c r="AH173" s="93"/>
      <c r="AI173" s="93"/>
      <c r="AJ173" s="93"/>
      <c r="AK173" s="93"/>
      <c r="AL173" s="93"/>
      <c r="AM173" s="93"/>
      <c r="AN173" s="93"/>
      <c r="AO173" s="93"/>
      <c r="AP173" s="93"/>
      <c r="AQ173" s="93"/>
      <c r="AR173" s="93"/>
      <c r="AS173" s="93"/>
      <c r="AT173" s="93"/>
      <c r="AU173" s="93"/>
      <c r="AV173" s="93"/>
      <c r="AW173" s="93"/>
      <c r="AX173" s="93"/>
      <c r="AY173" s="93"/>
      <c r="AZ173" s="93"/>
      <c r="BA173" s="93"/>
      <c r="BB173" s="93"/>
      <c r="BC173" s="93"/>
      <c r="BD173" s="93"/>
      <c r="BE173" s="93"/>
      <c r="BF173" s="93"/>
      <c r="BG173" s="93"/>
      <c r="BH173" s="93"/>
      <c r="BI173" s="93"/>
      <c r="BJ173" s="93"/>
      <c r="BK173" s="93"/>
      <c r="BL173" s="93"/>
      <c r="BM173" s="93"/>
      <c r="BN173" s="93"/>
      <c r="BO173" s="93"/>
      <c r="BP173" s="93"/>
      <c r="BQ173" s="93"/>
      <c r="BR173" s="93"/>
      <c r="BS173" s="93"/>
      <c r="BT173" s="93"/>
      <c r="BU173" s="93"/>
      <c r="BV173" s="93"/>
    </row>
    <row r="174" spans="1:74" ht="15.75" thickBot="1" x14ac:dyDescent="0.3">
      <c r="A174" s="92"/>
      <c r="B174" s="45" t="s">
        <v>105</v>
      </c>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c r="AA174" s="93"/>
      <c r="AB174" s="93"/>
      <c r="AC174" s="93"/>
      <c r="AD174" s="93"/>
      <c r="AE174" s="93"/>
      <c r="AF174" s="93"/>
      <c r="AG174" s="93"/>
      <c r="AH174" s="93"/>
      <c r="AI174" s="93"/>
      <c r="AJ174" s="93"/>
      <c r="AK174" s="93"/>
      <c r="AL174" s="93"/>
      <c r="AM174" s="93"/>
      <c r="AN174" s="93"/>
      <c r="AO174" s="93"/>
      <c r="AP174" s="93"/>
      <c r="AQ174" s="93"/>
      <c r="AR174" s="93"/>
      <c r="AS174" s="93"/>
      <c r="AT174" s="93"/>
      <c r="AU174" s="93"/>
      <c r="AV174" s="93"/>
      <c r="AW174" s="93"/>
      <c r="AX174" s="93"/>
      <c r="AY174" s="93"/>
      <c r="AZ174" s="93"/>
      <c r="BA174" s="93"/>
      <c r="BB174" s="93"/>
      <c r="BC174" s="93"/>
      <c r="BD174" s="93"/>
      <c r="BE174" s="93"/>
      <c r="BF174" s="93"/>
      <c r="BG174" s="93"/>
      <c r="BH174" s="93"/>
      <c r="BI174" s="93"/>
      <c r="BJ174" s="93"/>
      <c r="BK174" s="93"/>
      <c r="BL174" s="93"/>
      <c r="BM174" s="93"/>
      <c r="BN174" s="93"/>
      <c r="BO174" s="93"/>
      <c r="BP174" s="93"/>
      <c r="BQ174" s="93"/>
      <c r="BR174" s="93"/>
      <c r="BS174" s="93"/>
      <c r="BT174" s="93"/>
      <c r="BU174" s="93"/>
      <c r="BV174" s="93"/>
    </row>
    <row r="175" spans="1:74" ht="24.75" thickBot="1" x14ac:dyDescent="0.3">
      <c r="A175" s="92"/>
      <c r="B175" s="46" t="s">
        <v>247</v>
      </c>
      <c r="C175" s="93">
        <f>C176+C177</f>
        <v>0</v>
      </c>
      <c r="D175" s="93">
        <f t="shared" ref="D175:T175" si="136">D176+D177</f>
        <v>0</v>
      </c>
      <c r="E175" s="93">
        <f t="shared" si="136"/>
        <v>0</v>
      </c>
      <c r="F175" s="93">
        <f t="shared" si="136"/>
        <v>0</v>
      </c>
      <c r="G175" s="93">
        <f t="shared" si="136"/>
        <v>0</v>
      </c>
      <c r="H175" s="93">
        <f t="shared" si="136"/>
        <v>0</v>
      </c>
      <c r="I175" s="93">
        <f t="shared" si="136"/>
        <v>0</v>
      </c>
      <c r="J175" s="93">
        <f t="shared" si="136"/>
        <v>0</v>
      </c>
      <c r="K175" s="93">
        <f t="shared" si="136"/>
        <v>0</v>
      </c>
      <c r="L175" s="93">
        <f t="shared" si="136"/>
        <v>0</v>
      </c>
      <c r="M175" s="93">
        <f t="shared" si="136"/>
        <v>0</v>
      </c>
      <c r="N175" s="93">
        <f t="shared" si="136"/>
        <v>0</v>
      </c>
      <c r="O175" s="93">
        <f t="shared" si="136"/>
        <v>0</v>
      </c>
      <c r="P175" s="93">
        <f t="shared" si="136"/>
        <v>0</v>
      </c>
      <c r="Q175" s="93">
        <f t="shared" si="136"/>
        <v>0</v>
      </c>
      <c r="R175" s="93">
        <f t="shared" si="136"/>
        <v>0</v>
      </c>
      <c r="S175" s="93">
        <f t="shared" si="136"/>
        <v>0</v>
      </c>
      <c r="T175" s="93">
        <f t="shared" si="136"/>
        <v>0</v>
      </c>
      <c r="U175" s="93">
        <f>U176+U177</f>
        <v>0</v>
      </c>
      <c r="V175" s="93">
        <f t="shared" ref="V175:AL175" si="137">V176+V177</f>
        <v>0</v>
      </c>
      <c r="W175" s="93">
        <f t="shared" si="137"/>
        <v>0</v>
      </c>
      <c r="X175" s="93">
        <f t="shared" si="137"/>
        <v>0</v>
      </c>
      <c r="Y175" s="93">
        <f t="shared" si="137"/>
        <v>0</v>
      </c>
      <c r="Z175" s="93">
        <f t="shared" si="137"/>
        <v>0</v>
      </c>
      <c r="AA175" s="93">
        <f t="shared" si="137"/>
        <v>0</v>
      </c>
      <c r="AB175" s="93">
        <f t="shared" si="137"/>
        <v>0</v>
      </c>
      <c r="AC175" s="93">
        <f t="shared" si="137"/>
        <v>0</v>
      </c>
      <c r="AD175" s="93">
        <f t="shared" si="137"/>
        <v>0</v>
      </c>
      <c r="AE175" s="93">
        <f t="shared" si="137"/>
        <v>0</v>
      </c>
      <c r="AF175" s="93">
        <f t="shared" si="137"/>
        <v>0</v>
      </c>
      <c r="AG175" s="93">
        <f t="shared" si="137"/>
        <v>0</v>
      </c>
      <c r="AH175" s="93">
        <f t="shared" si="137"/>
        <v>0</v>
      </c>
      <c r="AI175" s="93">
        <f t="shared" si="137"/>
        <v>0</v>
      </c>
      <c r="AJ175" s="93">
        <f t="shared" si="137"/>
        <v>0</v>
      </c>
      <c r="AK175" s="93">
        <f t="shared" si="137"/>
        <v>0</v>
      </c>
      <c r="AL175" s="93">
        <f t="shared" si="137"/>
        <v>0</v>
      </c>
      <c r="AM175" s="93">
        <f>AM176+AM177</f>
        <v>0</v>
      </c>
      <c r="AN175" s="93">
        <f t="shared" ref="AN175:BD175" si="138">AN176+AN177</f>
        <v>0</v>
      </c>
      <c r="AO175" s="93">
        <f t="shared" si="138"/>
        <v>0</v>
      </c>
      <c r="AP175" s="93">
        <f t="shared" si="138"/>
        <v>0</v>
      </c>
      <c r="AQ175" s="93">
        <f t="shared" si="138"/>
        <v>0</v>
      </c>
      <c r="AR175" s="93">
        <f t="shared" si="138"/>
        <v>0</v>
      </c>
      <c r="AS175" s="93">
        <f t="shared" si="138"/>
        <v>0</v>
      </c>
      <c r="AT175" s="93">
        <f t="shared" si="138"/>
        <v>0</v>
      </c>
      <c r="AU175" s="93">
        <f t="shared" si="138"/>
        <v>0</v>
      </c>
      <c r="AV175" s="93">
        <f t="shared" si="138"/>
        <v>0</v>
      </c>
      <c r="AW175" s="93">
        <f t="shared" si="138"/>
        <v>0</v>
      </c>
      <c r="AX175" s="93">
        <f t="shared" si="138"/>
        <v>0</v>
      </c>
      <c r="AY175" s="93">
        <f t="shared" si="138"/>
        <v>0</v>
      </c>
      <c r="AZ175" s="93">
        <f t="shared" si="138"/>
        <v>0</v>
      </c>
      <c r="BA175" s="93">
        <f t="shared" si="138"/>
        <v>0</v>
      </c>
      <c r="BB175" s="93">
        <f t="shared" si="138"/>
        <v>0</v>
      </c>
      <c r="BC175" s="93">
        <f t="shared" si="138"/>
        <v>0</v>
      </c>
      <c r="BD175" s="93">
        <f t="shared" si="138"/>
        <v>0</v>
      </c>
      <c r="BE175" s="93">
        <f>BE176+BE177</f>
        <v>0</v>
      </c>
      <c r="BF175" s="93">
        <f t="shared" ref="BF175:BV175" si="139">BF176+BF177</f>
        <v>0</v>
      </c>
      <c r="BG175" s="93">
        <f t="shared" si="139"/>
        <v>0</v>
      </c>
      <c r="BH175" s="93">
        <f t="shared" si="139"/>
        <v>0</v>
      </c>
      <c r="BI175" s="93">
        <f t="shared" si="139"/>
        <v>0</v>
      </c>
      <c r="BJ175" s="93">
        <f t="shared" si="139"/>
        <v>0</v>
      </c>
      <c r="BK175" s="93">
        <f t="shared" si="139"/>
        <v>0</v>
      </c>
      <c r="BL175" s="93">
        <f t="shared" si="139"/>
        <v>0</v>
      </c>
      <c r="BM175" s="93">
        <f t="shared" si="139"/>
        <v>0</v>
      </c>
      <c r="BN175" s="93">
        <f t="shared" si="139"/>
        <v>0</v>
      </c>
      <c r="BO175" s="93">
        <f t="shared" si="139"/>
        <v>0</v>
      </c>
      <c r="BP175" s="93">
        <f t="shared" si="139"/>
        <v>0</v>
      </c>
      <c r="BQ175" s="93">
        <f t="shared" si="139"/>
        <v>0</v>
      </c>
      <c r="BR175" s="93">
        <f t="shared" si="139"/>
        <v>0</v>
      </c>
      <c r="BS175" s="93">
        <f t="shared" si="139"/>
        <v>0</v>
      </c>
      <c r="BT175" s="93">
        <f t="shared" si="139"/>
        <v>0</v>
      </c>
      <c r="BU175" s="93">
        <f t="shared" si="139"/>
        <v>0</v>
      </c>
      <c r="BV175" s="93">
        <f t="shared" si="139"/>
        <v>0</v>
      </c>
    </row>
    <row r="176" spans="1:74" ht="15.75" thickBot="1" x14ac:dyDescent="0.3">
      <c r="A176" s="92"/>
      <c r="B176" s="45" t="s">
        <v>104</v>
      </c>
      <c r="C176" s="93"/>
      <c r="D176" s="93"/>
      <c r="E176" s="93"/>
      <c r="F176" s="93"/>
      <c r="G176" s="93"/>
      <c r="H176" s="93"/>
      <c r="I176" s="93"/>
      <c r="J176" s="93"/>
      <c r="K176" s="93"/>
      <c r="L176" s="93"/>
      <c r="M176" s="93"/>
      <c r="N176" s="93"/>
      <c r="O176" s="93"/>
      <c r="P176" s="93"/>
      <c r="Q176" s="93"/>
      <c r="R176" s="93"/>
      <c r="S176" s="93"/>
      <c r="T176" s="93"/>
      <c r="U176" s="93"/>
      <c r="V176" s="93"/>
      <c r="W176" s="93"/>
      <c r="X176" s="93"/>
      <c r="Y176" s="93"/>
      <c r="Z176" s="93"/>
      <c r="AA176" s="93"/>
      <c r="AB176" s="93"/>
      <c r="AC176" s="93"/>
      <c r="AD176" s="93"/>
      <c r="AE176" s="93"/>
      <c r="AF176" s="93"/>
      <c r="AG176" s="93"/>
      <c r="AH176" s="93"/>
      <c r="AI176" s="93"/>
      <c r="AJ176" s="93"/>
      <c r="AK176" s="93"/>
      <c r="AL176" s="93"/>
      <c r="AM176" s="93"/>
      <c r="AN176" s="93"/>
      <c r="AO176" s="93"/>
      <c r="AP176" s="93"/>
      <c r="AQ176" s="93"/>
      <c r="AR176" s="93"/>
      <c r="AS176" s="93"/>
      <c r="AT176" s="93"/>
      <c r="AU176" s="93"/>
      <c r="AV176" s="93"/>
      <c r="AW176" s="93"/>
      <c r="AX176" s="93"/>
      <c r="AY176" s="93"/>
      <c r="AZ176" s="93"/>
      <c r="BA176" s="93"/>
      <c r="BB176" s="93"/>
      <c r="BC176" s="93"/>
      <c r="BD176" s="93"/>
      <c r="BE176" s="93"/>
      <c r="BF176" s="93"/>
      <c r="BG176" s="93"/>
      <c r="BH176" s="93"/>
      <c r="BI176" s="93"/>
      <c r="BJ176" s="93"/>
      <c r="BK176" s="93"/>
      <c r="BL176" s="93"/>
      <c r="BM176" s="93"/>
      <c r="BN176" s="93"/>
      <c r="BO176" s="93"/>
      <c r="BP176" s="93"/>
      <c r="BQ176" s="93"/>
      <c r="BR176" s="93"/>
      <c r="BS176" s="93"/>
      <c r="BT176" s="93"/>
      <c r="BU176" s="93"/>
      <c r="BV176" s="93"/>
    </row>
    <row r="177" spans="1:74" ht="24.75" thickBot="1" x14ac:dyDescent="0.3">
      <c r="A177" s="92"/>
      <c r="B177" s="43" t="s">
        <v>103</v>
      </c>
      <c r="C177" s="93"/>
      <c r="D177" s="93"/>
      <c r="E177" s="93"/>
      <c r="F177" s="93"/>
      <c r="G177" s="93"/>
      <c r="H177" s="93"/>
      <c r="I177" s="93"/>
      <c r="J177" s="93"/>
      <c r="K177" s="93"/>
      <c r="L177" s="93"/>
      <c r="M177" s="93"/>
      <c r="N177" s="93"/>
      <c r="O177" s="93"/>
      <c r="P177" s="93"/>
      <c r="Q177" s="93"/>
      <c r="R177" s="93"/>
      <c r="S177" s="93"/>
      <c r="T177" s="93"/>
      <c r="U177" s="93"/>
      <c r="V177" s="93"/>
      <c r="W177" s="93"/>
      <c r="X177" s="93"/>
      <c r="Y177" s="93"/>
      <c r="Z177" s="93"/>
      <c r="AA177" s="93"/>
      <c r="AB177" s="93"/>
      <c r="AC177" s="93"/>
      <c r="AD177" s="93"/>
      <c r="AE177" s="93"/>
      <c r="AF177" s="93"/>
      <c r="AG177" s="93"/>
      <c r="AH177" s="93"/>
      <c r="AI177" s="93"/>
      <c r="AJ177" s="93"/>
      <c r="AK177" s="93"/>
      <c r="AL177" s="93"/>
      <c r="AM177" s="93"/>
      <c r="AN177" s="93"/>
      <c r="AO177" s="93"/>
      <c r="AP177" s="93"/>
      <c r="AQ177" s="93"/>
      <c r="AR177" s="93"/>
      <c r="AS177" s="93"/>
      <c r="AT177" s="93"/>
      <c r="AU177" s="93"/>
      <c r="AV177" s="93"/>
      <c r="AW177" s="93"/>
      <c r="AX177" s="93"/>
      <c r="AY177" s="93"/>
      <c r="AZ177" s="93"/>
      <c r="BA177" s="93"/>
      <c r="BB177" s="93"/>
      <c r="BC177" s="93"/>
      <c r="BD177" s="93"/>
      <c r="BE177" s="93"/>
      <c r="BF177" s="93"/>
      <c r="BG177" s="93"/>
      <c r="BH177" s="93"/>
      <c r="BI177" s="93"/>
      <c r="BJ177" s="93"/>
      <c r="BK177" s="93"/>
      <c r="BL177" s="93"/>
      <c r="BM177" s="93"/>
      <c r="BN177" s="93"/>
      <c r="BO177" s="93"/>
      <c r="BP177" s="93"/>
      <c r="BQ177" s="93"/>
      <c r="BR177" s="93"/>
      <c r="BS177" s="93"/>
      <c r="BT177" s="93"/>
      <c r="BU177" s="93"/>
      <c r="BV177" s="93"/>
    </row>
    <row r="178" spans="1:74" ht="24.75" thickBot="1" x14ac:dyDescent="0.3">
      <c r="A178" s="42" t="s">
        <v>102</v>
      </c>
      <c r="B178" s="39" t="s">
        <v>248</v>
      </c>
      <c r="C178" s="93">
        <f>C169+C175</f>
        <v>0</v>
      </c>
      <c r="D178" s="93">
        <f t="shared" ref="D178:T178" si="140">D169+D175</f>
        <v>0</v>
      </c>
      <c r="E178" s="93">
        <f t="shared" si="140"/>
        <v>0</v>
      </c>
      <c r="F178" s="93">
        <f t="shared" si="140"/>
        <v>0</v>
      </c>
      <c r="G178" s="93">
        <f t="shared" si="140"/>
        <v>0</v>
      </c>
      <c r="H178" s="93">
        <f t="shared" si="140"/>
        <v>0</v>
      </c>
      <c r="I178" s="93">
        <f t="shared" si="140"/>
        <v>0</v>
      </c>
      <c r="J178" s="93">
        <f t="shared" si="140"/>
        <v>0</v>
      </c>
      <c r="K178" s="93">
        <f t="shared" si="140"/>
        <v>0</v>
      </c>
      <c r="L178" s="93">
        <f t="shared" si="140"/>
        <v>0</v>
      </c>
      <c r="M178" s="93">
        <f t="shared" si="140"/>
        <v>0</v>
      </c>
      <c r="N178" s="93">
        <f t="shared" si="140"/>
        <v>0</v>
      </c>
      <c r="O178" s="93">
        <f t="shared" si="140"/>
        <v>0</v>
      </c>
      <c r="P178" s="93">
        <f t="shared" si="140"/>
        <v>0</v>
      </c>
      <c r="Q178" s="93">
        <f t="shared" si="140"/>
        <v>0</v>
      </c>
      <c r="R178" s="93">
        <f t="shared" si="140"/>
        <v>0</v>
      </c>
      <c r="S178" s="93">
        <f t="shared" si="140"/>
        <v>0</v>
      </c>
      <c r="T178" s="93">
        <f t="shared" si="140"/>
        <v>0</v>
      </c>
      <c r="U178" s="93">
        <f>U169+U175</f>
        <v>0</v>
      </c>
      <c r="V178" s="93">
        <f t="shared" ref="V178:AL178" si="141">V169+V175</f>
        <v>0</v>
      </c>
      <c r="W178" s="93">
        <f t="shared" si="141"/>
        <v>0</v>
      </c>
      <c r="X178" s="93">
        <f t="shared" si="141"/>
        <v>0</v>
      </c>
      <c r="Y178" s="93">
        <f t="shared" si="141"/>
        <v>0</v>
      </c>
      <c r="Z178" s="93">
        <f t="shared" si="141"/>
        <v>0</v>
      </c>
      <c r="AA178" s="93">
        <f t="shared" si="141"/>
        <v>0</v>
      </c>
      <c r="AB178" s="93">
        <f t="shared" si="141"/>
        <v>0</v>
      </c>
      <c r="AC178" s="93">
        <f t="shared" si="141"/>
        <v>0</v>
      </c>
      <c r="AD178" s="93">
        <f t="shared" si="141"/>
        <v>0</v>
      </c>
      <c r="AE178" s="93">
        <f t="shared" si="141"/>
        <v>0</v>
      </c>
      <c r="AF178" s="93">
        <f t="shared" si="141"/>
        <v>0</v>
      </c>
      <c r="AG178" s="93">
        <f t="shared" si="141"/>
        <v>0</v>
      </c>
      <c r="AH178" s="93">
        <f t="shared" si="141"/>
        <v>0</v>
      </c>
      <c r="AI178" s="93">
        <f t="shared" si="141"/>
        <v>0</v>
      </c>
      <c r="AJ178" s="93">
        <f t="shared" si="141"/>
        <v>0</v>
      </c>
      <c r="AK178" s="93">
        <f t="shared" si="141"/>
        <v>0</v>
      </c>
      <c r="AL178" s="93">
        <f t="shared" si="141"/>
        <v>0</v>
      </c>
      <c r="AM178" s="93">
        <f>AM169+AM175</f>
        <v>0</v>
      </c>
      <c r="AN178" s="93">
        <f t="shared" ref="AN178:BD178" si="142">AN169+AN175</f>
        <v>0</v>
      </c>
      <c r="AO178" s="93">
        <f t="shared" si="142"/>
        <v>0</v>
      </c>
      <c r="AP178" s="93">
        <f t="shared" si="142"/>
        <v>0</v>
      </c>
      <c r="AQ178" s="93">
        <f t="shared" si="142"/>
        <v>0</v>
      </c>
      <c r="AR178" s="93">
        <f t="shared" si="142"/>
        <v>0</v>
      </c>
      <c r="AS178" s="93">
        <f t="shared" si="142"/>
        <v>0</v>
      </c>
      <c r="AT178" s="93">
        <f t="shared" si="142"/>
        <v>0</v>
      </c>
      <c r="AU178" s="93">
        <f t="shared" si="142"/>
        <v>0</v>
      </c>
      <c r="AV178" s="93">
        <f t="shared" si="142"/>
        <v>0</v>
      </c>
      <c r="AW178" s="93">
        <f t="shared" si="142"/>
        <v>0</v>
      </c>
      <c r="AX178" s="93">
        <f t="shared" si="142"/>
        <v>0</v>
      </c>
      <c r="AY178" s="93">
        <f t="shared" si="142"/>
        <v>0</v>
      </c>
      <c r="AZ178" s="93">
        <f t="shared" si="142"/>
        <v>0</v>
      </c>
      <c r="BA178" s="93">
        <f t="shared" si="142"/>
        <v>0</v>
      </c>
      <c r="BB178" s="93">
        <f t="shared" si="142"/>
        <v>0</v>
      </c>
      <c r="BC178" s="93">
        <f t="shared" si="142"/>
        <v>0</v>
      </c>
      <c r="BD178" s="93">
        <f t="shared" si="142"/>
        <v>0</v>
      </c>
      <c r="BE178" s="93">
        <f>BE169+BE175</f>
        <v>0</v>
      </c>
      <c r="BF178" s="93">
        <f t="shared" ref="BF178:BV178" si="143">BF169+BF175</f>
        <v>0</v>
      </c>
      <c r="BG178" s="93">
        <f t="shared" si="143"/>
        <v>0</v>
      </c>
      <c r="BH178" s="93">
        <f t="shared" si="143"/>
        <v>0</v>
      </c>
      <c r="BI178" s="93">
        <f t="shared" si="143"/>
        <v>0</v>
      </c>
      <c r="BJ178" s="93">
        <f t="shared" si="143"/>
        <v>0</v>
      </c>
      <c r="BK178" s="93">
        <f t="shared" si="143"/>
        <v>0</v>
      </c>
      <c r="BL178" s="93">
        <f t="shared" si="143"/>
        <v>0</v>
      </c>
      <c r="BM178" s="93">
        <f t="shared" si="143"/>
        <v>0</v>
      </c>
      <c r="BN178" s="93">
        <f t="shared" si="143"/>
        <v>0</v>
      </c>
      <c r="BO178" s="93">
        <f t="shared" si="143"/>
        <v>0</v>
      </c>
      <c r="BP178" s="93">
        <f t="shared" si="143"/>
        <v>0</v>
      </c>
      <c r="BQ178" s="93">
        <f t="shared" si="143"/>
        <v>0</v>
      </c>
      <c r="BR178" s="93">
        <f t="shared" si="143"/>
        <v>0</v>
      </c>
      <c r="BS178" s="93">
        <f t="shared" si="143"/>
        <v>0</v>
      </c>
      <c r="BT178" s="93">
        <f t="shared" si="143"/>
        <v>0</v>
      </c>
      <c r="BU178" s="93">
        <f t="shared" si="143"/>
        <v>0</v>
      </c>
      <c r="BV178" s="93">
        <f t="shared" si="143"/>
        <v>0</v>
      </c>
    </row>
    <row r="179" spans="1:74" ht="15.75" thickBot="1" x14ac:dyDescent="0.3">
      <c r="A179" s="93" t="s">
        <v>101</v>
      </c>
      <c r="B179" s="39" t="s">
        <v>100</v>
      </c>
      <c r="C179" s="93" t="e">
        <f>C178/C166</f>
        <v>#DIV/0!</v>
      </c>
      <c r="D179" s="93" t="e">
        <f t="shared" ref="D179:T179" si="144">D178/D166</f>
        <v>#DIV/0!</v>
      </c>
      <c r="E179" s="93" t="e">
        <f t="shared" si="144"/>
        <v>#DIV/0!</v>
      </c>
      <c r="F179" s="93" t="e">
        <f t="shared" si="144"/>
        <v>#DIV/0!</v>
      </c>
      <c r="G179" s="93" t="e">
        <f t="shared" si="144"/>
        <v>#DIV/0!</v>
      </c>
      <c r="H179" s="93" t="e">
        <f t="shared" si="144"/>
        <v>#DIV/0!</v>
      </c>
      <c r="I179" s="93" t="e">
        <f t="shared" si="144"/>
        <v>#DIV/0!</v>
      </c>
      <c r="J179" s="93" t="e">
        <f t="shared" si="144"/>
        <v>#DIV/0!</v>
      </c>
      <c r="K179" s="93" t="e">
        <f t="shared" si="144"/>
        <v>#DIV/0!</v>
      </c>
      <c r="L179" s="93" t="e">
        <f t="shared" si="144"/>
        <v>#DIV/0!</v>
      </c>
      <c r="M179" s="93" t="e">
        <f t="shared" si="144"/>
        <v>#DIV/0!</v>
      </c>
      <c r="N179" s="93" t="e">
        <f t="shared" si="144"/>
        <v>#DIV/0!</v>
      </c>
      <c r="O179" s="93" t="e">
        <f t="shared" si="144"/>
        <v>#DIV/0!</v>
      </c>
      <c r="P179" s="93" t="e">
        <f t="shared" si="144"/>
        <v>#DIV/0!</v>
      </c>
      <c r="Q179" s="93" t="e">
        <f t="shared" si="144"/>
        <v>#DIV/0!</v>
      </c>
      <c r="R179" s="93" t="e">
        <f t="shared" si="144"/>
        <v>#DIV/0!</v>
      </c>
      <c r="S179" s="93" t="e">
        <f t="shared" si="144"/>
        <v>#DIV/0!</v>
      </c>
      <c r="T179" s="93" t="e">
        <f t="shared" si="144"/>
        <v>#DIV/0!</v>
      </c>
      <c r="U179" s="93" t="e">
        <f>U178/U166</f>
        <v>#DIV/0!</v>
      </c>
      <c r="V179" s="93" t="e">
        <f t="shared" ref="V179:AL179" si="145">V178/V166</f>
        <v>#DIV/0!</v>
      </c>
      <c r="W179" s="93" t="e">
        <f t="shared" si="145"/>
        <v>#DIV/0!</v>
      </c>
      <c r="X179" s="93" t="e">
        <f t="shared" si="145"/>
        <v>#DIV/0!</v>
      </c>
      <c r="Y179" s="93" t="e">
        <f t="shared" si="145"/>
        <v>#DIV/0!</v>
      </c>
      <c r="Z179" s="93" t="e">
        <f t="shared" si="145"/>
        <v>#DIV/0!</v>
      </c>
      <c r="AA179" s="93" t="e">
        <f t="shared" si="145"/>
        <v>#DIV/0!</v>
      </c>
      <c r="AB179" s="93" t="e">
        <f t="shared" si="145"/>
        <v>#DIV/0!</v>
      </c>
      <c r="AC179" s="93" t="e">
        <f t="shared" si="145"/>
        <v>#DIV/0!</v>
      </c>
      <c r="AD179" s="93" t="e">
        <f t="shared" si="145"/>
        <v>#DIV/0!</v>
      </c>
      <c r="AE179" s="93" t="e">
        <f t="shared" si="145"/>
        <v>#DIV/0!</v>
      </c>
      <c r="AF179" s="93" t="e">
        <f t="shared" si="145"/>
        <v>#DIV/0!</v>
      </c>
      <c r="AG179" s="93" t="e">
        <f t="shared" si="145"/>
        <v>#DIV/0!</v>
      </c>
      <c r="AH179" s="93" t="e">
        <f t="shared" si="145"/>
        <v>#DIV/0!</v>
      </c>
      <c r="AI179" s="93" t="e">
        <f t="shared" si="145"/>
        <v>#DIV/0!</v>
      </c>
      <c r="AJ179" s="93" t="e">
        <f t="shared" si="145"/>
        <v>#DIV/0!</v>
      </c>
      <c r="AK179" s="93" t="e">
        <f t="shared" si="145"/>
        <v>#DIV/0!</v>
      </c>
      <c r="AL179" s="93" t="e">
        <f t="shared" si="145"/>
        <v>#DIV/0!</v>
      </c>
      <c r="AM179" s="93" t="e">
        <f>AM178/AM166</f>
        <v>#DIV/0!</v>
      </c>
      <c r="AN179" s="93" t="e">
        <f t="shared" ref="AN179:BD179" si="146">AN178/AN166</f>
        <v>#DIV/0!</v>
      </c>
      <c r="AO179" s="93" t="e">
        <f t="shared" si="146"/>
        <v>#DIV/0!</v>
      </c>
      <c r="AP179" s="93" t="e">
        <f t="shared" si="146"/>
        <v>#DIV/0!</v>
      </c>
      <c r="AQ179" s="93" t="e">
        <f t="shared" si="146"/>
        <v>#DIV/0!</v>
      </c>
      <c r="AR179" s="93" t="e">
        <f t="shared" si="146"/>
        <v>#DIV/0!</v>
      </c>
      <c r="AS179" s="93" t="e">
        <f t="shared" si="146"/>
        <v>#DIV/0!</v>
      </c>
      <c r="AT179" s="93" t="e">
        <f t="shared" si="146"/>
        <v>#DIV/0!</v>
      </c>
      <c r="AU179" s="93" t="e">
        <f t="shared" si="146"/>
        <v>#DIV/0!</v>
      </c>
      <c r="AV179" s="93" t="e">
        <f t="shared" si="146"/>
        <v>#DIV/0!</v>
      </c>
      <c r="AW179" s="93" t="e">
        <f t="shared" si="146"/>
        <v>#DIV/0!</v>
      </c>
      <c r="AX179" s="93" t="e">
        <f t="shared" si="146"/>
        <v>#DIV/0!</v>
      </c>
      <c r="AY179" s="93" t="e">
        <f t="shared" si="146"/>
        <v>#DIV/0!</v>
      </c>
      <c r="AZ179" s="93" t="e">
        <f t="shared" si="146"/>
        <v>#DIV/0!</v>
      </c>
      <c r="BA179" s="93" t="e">
        <f t="shared" si="146"/>
        <v>#DIV/0!</v>
      </c>
      <c r="BB179" s="93" t="e">
        <f t="shared" si="146"/>
        <v>#DIV/0!</v>
      </c>
      <c r="BC179" s="93" t="e">
        <f t="shared" si="146"/>
        <v>#DIV/0!</v>
      </c>
      <c r="BD179" s="93" t="e">
        <f t="shared" si="146"/>
        <v>#DIV/0!</v>
      </c>
      <c r="BE179" s="93" t="e">
        <f>BE178/BE166</f>
        <v>#DIV/0!</v>
      </c>
      <c r="BF179" s="93" t="e">
        <f t="shared" ref="BF179:BV179" si="147">BF178/BF166</f>
        <v>#DIV/0!</v>
      </c>
      <c r="BG179" s="93" t="e">
        <f t="shared" si="147"/>
        <v>#DIV/0!</v>
      </c>
      <c r="BH179" s="93" t="e">
        <f t="shared" si="147"/>
        <v>#DIV/0!</v>
      </c>
      <c r="BI179" s="93" t="e">
        <f t="shared" si="147"/>
        <v>#DIV/0!</v>
      </c>
      <c r="BJ179" s="93" t="e">
        <f t="shared" si="147"/>
        <v>#DIV/0!</v>
      </c>
      <c r="BK179" s="93" t="e">
        <f t="shared" si="147"/>
        <v>#DIV/0!</v>
      </c>
      <c r="BL179" s="93" t="e">
        <f t="shared" si="147"/>
        <v>#DIV/0!</v>
      </c>
      <c r="BM179" s="93" t="e">
        <f t="shared" si="147"/>
        <v>#DIV/0!</v>
      </c>
      <c r="BN179" s="93" t="e">
        <f t="shared" si="147"/>
        <v>#DIV/0!</v>
      </c>
      <c r="BO179" s="93" t="e">
        <f t="shared" si="147"/>
        <v>#DIV/0!</v>
      </c>
      <c r="BP179" s="93" t="e">
        <f t="shared" si="147"/>
        <v>#DIV/0!</v>
      </c>
      <c r="BQ179" s="93" t="e">
        <f t="shared" si="147"/>
        <v>#DIV/0!</v>
      </c>
      <c r="BR179" s="93" t="e">
        <f t="shared" si="147"/>
        <v>#DIV/0!</v>
      </c>
      <c r="BS179" s="93" t="e">
        <f t="shared" si="147"/>
        <v>#DIV/0!</v>
      </c>
      <c r="BT179" s="93" t="e">
        <f t="shared" si="147"/>
        <v>#DIV/0!</v>
      </c>
      <c r="BU179" s="93" t="e">
        <f t="shared" si="147"/>
        <v>#DIV/0!</v>
      </c>
      <c r="BV179" s="93" t="e">
        <f t="shared" si="147"/>
        <v>#DIV/0!</v>
      </c>
    </row>
    <row r="180" spans="1:74" ht="36.75" thickBot="1" x14ac:dyDescent="0.3">
      <c r="A180" s="93" t="s">
        <v>99</v>
      </c>
      <c r="B180" s="38" t="s">
        <v>98</v>
      </c>
      <c r="C180" s="123"/>
      <c r="D180" s="124"/>
      <c r="E180" s="124"/>
      <c r="F180" s="124"/>
      <c r="G180" s="124"/>
      <c r="H180" s="124"/>
      <c r="I180" s="124"/>
      <c r="J180" s="124"/>
      <c r="K180" s="124"/>
      <c r="L180" s="124"/>
      <c r="M180" s="124"/>
      <c r="N180" s="124"/>
      <c r="O180" s="124"/>
      <c r="P180" s="124"/>
      <c r="Q180" s="124"/>
      <c r="R180" s="124"/>
      <c r="S180" s="124"/>
      <c r="T180" s="125"/>
      <c r="U180" s="123"/>
      <c r="V180" s="124"/>
      <c r="W180" s="124"/>
      <c r="X180" s="124"/>
      <c r="Y180" s="124"/>
      <c r="Z180" s="124"/>
      <c r="AA180" s="124"/>
      <c r="AB180" s="124"/>
      <c r="AC180" s="124"/>
      <c r="AD180" s="124"/>
      <c r="AE180" s="124"/>
      <c r="AF180" s="124"/>
      <c r="AG180" s="124"/>
      <c r="AH180" s="124"/>
      <c r="AI180" s="124"/>
      <c r="AJ180" s="124"/>
      <c r="AK180" s="124"/>
      <c r="AL180" s="125"/>
      <c r="AM180" s="123"/>
      <c r="AN180" s="124"/>
      <c r="AO180" s="124"/>
      <c r="AP180" s="124"/>
      <c r="AQ180" s="124"/>
      <c r="AR180" s="124"/>
      <c r="AS180" s="124"/>
      <c r="AT180" s="124"/>
      <c r="AU180" s="124"/>
      <c r="AV180" s="124"/>
      <c r="AW180" s="124"/>
      <c r="AX180" s="124"/>
      <c r="AY180" s="124"/>
      <c r="AZ180" s="124"/>
      <c r="BA180" s="124"/>
      <c r="BB180" s="124"/>
      <c r="BC180" s="124"/>
      <c r="BD180" s="125"/>
      <c r="BE180" s="123"/>
      <c r="BF180" s="124"/>
      <c r="BG180" s="124"/>
      <c r="BH180" s="124"/>
      <c r="BI180" s="124"/>
      <c r="BJ180" s="124"/>
      <c r="BK180" s="124"/>
      <c r="BL180" s="124"/>
      <c r="BM180" s="124"/>
      <c r="BN180" s="124"/>
      <c r="BO180" s="124"/>
      <c r="BP180" s="124"/>
      <c r="BQ180" s="124"/>
      <c r="BR180" s="124"/>
      <c r="BS180" s="124"/>
      <c r="BT180" s="124"/>
      <c r="BU180" s="124"/>
      <c r="BV180" s="125"/>
    </row>
    <row r="181" spans="1:74" x14ac:dyDescent="0.25">
      <c r="A181" s="126"/>
      <c r="B181" s="41" t="s">
        <v>97</v>
      </c>
      <c r="C181" s="88"/>
      <c r="D181" s="88"/>
      <c r="E181" s="88"/>
      <c r="F181" s="88"/>
      <c r="G181" s="88"/>
      <c r="H181" s="88"/>
      <c r="I181" s="88"/>
      <c r="J181" s="88"/>
      <c r="K181" s="88"/>
      <c r="L181" s="88"/>
      <c r="M181" s="88"/>
      <c r="N181" s="88"/>
      <c r="O181" s="88"/>
      <c r="P181" s="88"/>
      <c r="Q181" s="88"/>
      <c r="R181" s="88"/>
      <c r="S181" s="88"/>
      <c r="T181" s="88"/>
      <c r="U181" s="88"/>
      <c r="V181" s="88"/>
      <c r="W181" s="88"/>
      <c r="X181" s="88"/>
      <c r="Y181" s="88"/>
      <c r="Z181" s="88"/>
      <c r="AA181" s="88"/>
      <c r="AB181" s="88"/>
      <c r="AC181" s="88"/>
      <c r="AD181" s="88"/>
      <c r="AE181" s="88"/>
      <c r="AF181" s="88"/>
      <c r="AG181" s="88"/>
      <c r="AH181" s="88"/>
      <c r="AI181" s="88"/>
      <c r="AJ181" s="88"/>
      <c r="AK181" s="88"/>
      <c r="AL181" s="88"/>
      <c r="AM181" s="88"/>
      <c r="AN181" s="88"/>
      <c r="AO181" s="88"/>
      <c r="AP181" s="88"/>
      <c r="AQ181" s="88"/>
      <c r="AR181" s="88"/>
      <c r="AS181" s="88"/>
      <c r="AT181" s="88"/>
      <c r="AU181" s="88"/>
      <c r="AV181" s="88"/>
      <c r="AW181" s="88"/>
      <c r="AX181" s="88"/>
      <c r="AY181" s="88"/>
      <c r="AZ181" s="88"/>
      <c r="BA181" s="88"/>
      <c r="BB181" s="88"/>
      <c r="BC181" s="88"/>
      <c r="BD181" s="88"/>
      <c r="BE181" s="88"/>
      <c r="BF181" s="88"/>
      <c r="BG181" s="88"/>
      <c r="BH181" s="88"/>
      <c r="BI181" s="88"/>
      <c r="BJ181" s="88"/>
      <c r="BK181" s="88"/>
      <c r="BL181" s="88"/>
      <c r="BM181" s="88"/>
      <c r="BN181" s="88"/>
      <c r="BO181" s="88"/>
      <c r="BP181" s="88"/>
      <c r="BQ181" s="88"/>
      <c r="BR181" s="88"/>
      <c r="BS181" s="88"/>
      <c r="BT181" s="88"/>
      <c r="BU181" s="88"/>
      <c r="BV181" s="88"/>
    </row>
    <row r="182" spans="1:74" x14ac:dyDescent="0.25">
      <c r="A182" s="127"/>
      <c r="B182" s="41" t="s">
        <v>96</v>
      </c>
      <c r="C182" s="89"/>
      <c r="D182" s="89"/>
      <c r="E182" s="89"/>
      <c r="F182" s="89"/>
      <c r="G182" s="89"/>
      <c r="H182" s="89"/>
      <c r="I182" s="89"/>
      <c r="J182" s="89"/>
      <c r="K182" s="89"/>
      <c r="L182" s="89"/>
      <c r="M182" s="89"/>
      <c r="N182" s="89"/>
      <c r="O182" s="89"/>
      <c r="P182" s="89"/>
      <c r="Q182" s="89"/>
      <c r="R182" s="89"/>
      <c r="S182" s="89"/>
      <c r="T182" s="89"/>
      <c r="U182" s="89"/>
      <c r="V182" s="89"/>
      <c r="W182" s="89"/>
      <c r="X182" s="89"/>
      <c r="Y182" s="89"/>
      <c r="Z182" s="89"/>
      <c r="AA182" s="89"/>
      <c r="AB182" s="89"/>
      <c r="AC182" s="89"/>
      <c r="AD182" s="89"/>
      <c r="AE182" s="89"/>
      <c r="AF182" s="89"/>
      <c r="AG182" s="89"/>
      <c r="AH182" s="89"/>
      <c r="AI182" s="89"/>
      <c r="AJ182" s="89"/>
      <c r="AK182" s="89"/>
      <c r="AL182" s="89"/>
      <c r="AM182" s="89"/>
      <c r="AN182" s="89"/>
      <c r="AO182" s="89"/>
      <c r="AP182" s="89"/>
      <c r="AQ182" s="89"/>
      <c r="AR182" s="89"/>
      <c r="AS182" s="89"/>
      <c r="AT182" s="89"/>
      <c r="AU182" s="89"/>
      <c r="AV182" s="89"/>
      <c r="AW182" s="89"/>
      <c r="AX182" s="89"/>
      <c r="AY182" s="89"/>
      <c r="AZ182" s="89"/>
      <c r="BA182" s="89"/>
      <c r="BB182" s="89"/>
      <c r="BC182" s="89"/>
      <c r="BD182" s="89"/>
      <c r="BE182" s="89"/>
      <c r="BF182" s="89"/>
      <c r="BG182" s="89"/>
      <c r="BH182" s="89"/>
      <c r="BI182" s="89"/>
      <c r="BJ182" s="89"/>
      <c r="BK182" s="89"/>
      <c r="BL182" s="89"/>
      <c r="BM182" s="89"/>
      <c r="BN182" s="89"/>
      <c r="BO182" s="89"/>
      <c r="BP182" s="89"/>
      <c r="BQ182" s="89"/>
      <c r="BR182" s="89"/>
      <c r="BS182" s="89"/>
      <c r="BT182" s="89"/>
      <c r="BU182" s="89"/>
      <c r="BV182" s="89"/>
    </row>
    <row r="183" spans="1:74" x14ac:dyDescent="0.25">
      <c r="A183" s="127"/>
      <c r="B183" s="41" t="s">
        <v>95</v>
      </c>
      <c r="C183" s="89"/>
      <c r="D183" s="89"/>
      <c r="E183" s="89"/>
      <c r="F183" s="89"/>
      <c r="G183" s="89"/>
      <c r="H183" s="89"/>
      <c r="I183" s="89"/>
      <c r="J183" s="89"/>
      <c r="K183" s="89"/>
      <c r="L183" s="89"/>
      <c r="M183" s="89"/>
      <c r="N183" s="89"/>
      <c r="O183" s="89"/>
      <c r="P183" s="89"/>
      <c r="Q183" s="89"/>
      <c r="R183" s="89"/>
      <c r="S183" s="89"/>
      <c r="T183" s="89"/>
      <c r="U183" s="89"/>
      <c r="V183" s="89"/>
      <c r="W183" s="89"/>
      <c r="X183" s="89"/>
      <c r="Y183" s="89"/>
      <c r="Z183" s="89"/>
      <c r="AA183" s="89"/>
      <c r="AB183" s="89"/>
      <c r="AC183" s="89"/>
      <c r="AD183" s="89"/>
      <c r="AE183" s="89"/>
      <c r="AF183" s="89"/>
      <c r="AG183" s="89"/>
      <c r="AH183" s="89"/>
      <c r="AI183" s="89"/>
      <c r="AJ183" s="89"/>
      <c r="AK183" s="89"/>
      <c r="AL183" s="89"/>
      <c r="AM183" s="89"/>
      <c r="AN183" s="89"/>
      <c r="AO183" s="89"/>
      <c r="AP183" s="89"/>
      <c r="AQ183" s="89"/>
      <c r="AR183" s="89"/>
      <c r="AS183" s="89"/>
      <c r="AT183" s="89"/>
      <c r="AU183" s="89"/>
      <c r="AV183" s="89"/>
      <c r="AW183" s="89"/>
      <c r="AX183" s="89"/>
      <c r="AY183" s="89"/>
      <c r="AZ183" s="89"/>
      <c r="BA183" s="89"/>
      <c r="BB183" s="89"/>
      <c r="BC183" s="89"/>
      <c r="BD183" s="89"/>
      <c r="BE183" s="89"/>
      <c r="BF183" s="89"/>
      <c r="BG183" s="89"/>
      <c r="BH183" s="89"/>
      <c r="BI183" s="89"/>
      <c r="BJ183" s="89"/>
      <c r="BK183" s="89"/>
      <c r="BL183" s="89"/>
      <c r="BM183" s="89"/>
      <c r="BN183" s="89"/>
      <c r="BO183" s="89"/>
      <c r="BP183" s="89"/>
      <c r="BQ183" s="89"/>
      <c r="BR183" s="89"/>
      <c r="BS183" s="89"/>
      <c r="BT183" s="89"/>
      <c r="BU183" s="89"/>
      <c r="BV183" s="89"/>
    </row>
    <row r="184" spans="1:74" x14ac:dyDescent="0.25">
      <c r="A184" s="127"/>
      <c r="B184" s="41" t="s">
        <v>94</v>
      </c>
      <c r="C184" s="89"/>
      <c r="D184" s="89"/>
      <c r="E184" s="89"/>
      <c r="F184" s="89"/>
      <c r="G184" s="89"/>
      <c r="H184" s="89"/>
      <c r="I184" s="89"/>
      <c r="J184" s="89"/>
      <c r="K184" s="89"/>
      <c r="L184" s="89"/>
      <c r="M184" s="89"/>
      <c r="N184" s="89"/>
      <c r="O184" s="89"/>
      <c r="P184" s="89"/>
      <c r="Q184" s="89"/>
      <c r="R184" s="89"/>
      <c r="S184" s="89"/>
      <c r="T184" s="89"/>
      <c r="U184" s="89"/>
      <c r="V184" s="89"/>
      <c r="W184" s="89"/>
      <c r="X184" s="89"/>
      <c r="Y184" s="89"/>
      <c r="Z184" s="89"/>
      <c r="AA184" s="89"/>
      <c r="AB184" s="89"/>
      <c r="AC184" s="89"/>
      <c r="AD184" s="89"/>
      <c r="AE184" s="89"/>
      <c r="AF184" s="89"/>
      <c r="AG184" s="89"/>
      <c r="AH184" s="89"/>
      <c r="AI184" s="89"/>
      <c r="AJ184" s="89"/>
      <c r="AK184" s="89"/>
      <c r="AL184" s="89"/>
      <c r="AM184" s="89"/>
      <c r="AN184" s="89"/>
      <c r="AO184" s="89"/>
      <c r="AP184" s="89"/>
      <c r="AQ184" s="89"/>
      <c r="AR184" s="89"/>
      <c r="AS184" s="89"/>
      <c r="AT184" s="89"/>
      <c r="AU184" s="89"/>
      <c r="AV184" s="89"/>
      <c r="AW184" s="89"/>
      <c r="AX184" s="89"/>
      <c r="AY184" s="89"/>
      <c r="AZ184" s="89"/>
      <c r="BA184" s="89"/>
      <c r="BB184" s="89"/>
      <c r="BC184" s="89"/>
      <c r="BD184" s="89"/>
      <c r="BE184" s="89"/>
      <c r="BF184" s="89"/>
      <c r="BG184" s="89"/>
      <c r="BH184" s="89"/>
      <c r="BI184" s="89"/>
      <c r="BJ184" s="89"/>
      <c r="BK184" s="89"/>
      <c r="BL184" s="89"/>
      <c r="BM184" s="89"/>
      <c r="BN184" s="89"/>
      <c r="BO184" s="89"/>
      <c r="BP184" s="89"/>
      <c r="BQ184" s="89"/>
      <c r="BR184" s="89"/>
      <c r="BS184" s="89"/>
      <c r="BT184" s="89"/>
      <c r="BU184" s="89"/>
      <c r="BV184" s="89"/>
    </row>
    <row r="185" spans="1:74" x14ac:dyDescent="0.25">
      <c r="A185" s="127"/>
      <c r="B185" s="41" t="s">
        <v>93</v>
      </c>
      <c r="C185" s="89"/>
      <c r="D185" s="89"/>
      <c r="E185" s="89"/>
      <c r="F185" s="89"/>
      <c r="G185" s="89"/>
      <c r="H185" s="89"/>
      <c r="I185" s="89"/>
      <c r="J185" s="89"/>
      <c r="K185" s="89"/>
      <c r="L185" s="89"/>
      <c r="M185" s="89"/>
      <c r="N185" s="89"/>
      <c r="O185" s="89"/>
      <c r="P185" s="89"/>
      <c r="Q185" s="89"/>
      <c r="R185" s="89"/>
      <c r="S185" s="89"/>
      <c r="T185" s="89"/>
      <c r="U185" s="89"/>
      <c r="V185" s="89"/>
      <c r="W185" s="89"/>
      <c r="X185" s="89"/>
      <c r="Y185" s="89"/>
      <c r="Z185" s="89"/>
      <c r="AA185" s="89"/>
      <c r="AB185" s="89"/>
      <c r="AC185" s="89"/>
      <c r="AD185" s="89"/>
      <c r="AE185" s="89"/>
      <c r="AF185" s="89"/>
      <c r="AG185" s="89"/>
      <c r="AH185" s="89"/>
      <c r="AI185" s="89"/>
      <c r="AJ185" s="89"/>
      <c r="AK185" s="89"/>
      <c r="AL185" s="89"/>
      <c r="AM185" s="89"/>
      <c r="AN185" s="89"/>
      <c r="AO185" s="89"/>
      <c r="AP185" s="89"/>
      <c r="AQ185" s="89"/>
      <c r="AR185" s="89"/>
      <c r="AS185" s="89"/>
      <c r="AT185" s="89"/>
      <c r="AU185" s="89"/>
      <c r="AV185" s="89"/>
      <c r="AW185" s="89"/>
      <c r="AX185" s="89"/>
      <c r="AY185" s="89"/>
      <c r="AZ185" s="89"/>
      <c r="BA185" s="89"/>
      <c r="BB185" s="89"/>
      <c r="BC185" s="89"/>
      <c r="BD185" s="89"/>
      <c r="BE185" s="89"/>
      <c r="BF185" s="89"/>
      <c r="BG185" s="89"/>
      <c r="BH185" s="89"/>
      <c r="BI185" s="89"/>
      <c r="BJ185" s="89"/>
      <c r="BK185" s="89"/>
      <c r="BL185" s="89"/>
      <c r="BM185" s="89"/>
      <c r="BN185" s="89"/>
      <c r="BO185" s="89"/>
      <c r="BP185" s="89"/>
      <c r="BQ185" s="89"/>
      <c r="BR185" s="89"/>
      <c r="BS185" s="89"/>
      <c r="BT185" s="89"/>
      <c r="BU185" s="89"/>
      <c r="BV185" s="89"/>
    </row>
    <row r="186" spans="1:74" x14ac:dyDescent="0.25">
      <c r="A186" s="127"/>
      <c r="B186" s="41" t="s">
        <v>92</v>
      </c>
      <c r="C186" s="89"/>
      <c r="D186" s="89"/>
      <c r="E186" s="89"/>
      <c r="F186" s="89"/>
      <c r="G186" s="89"/>
      <c r="H186" s="89"/>
      <c r="I186" s="89"/>
      <c r="J186" s="89"/>
      <c r="K186" s="89"/>
      <c r="L186" s="89"/>
      <c r="M186" s="89"/>
      <c r="N186" s="89"/>
      <c r="O186" s="89"/>
      <c r="P186" s="89"/>
      <c r="Q186" s="89"/>
      <c r="R186" s="89"/>
      <c r="S186" s="89"/>
      <c r="T186" s="89"/>
      <c r="U186" s="89"/>
      <c r="V186" s="89"/>
      <c r="W186" s="89"/>
      <c r="X186" s="89"/>
      <c r="Y186" s="89"/>
      <c r="Z186" s="89"/>
      <c r="AA186" s="89"/>
      <c r="AB186" s="89"/>
      <c r="AC186" s="89"/>
      <c r="AD186" s="89"/>
      <c r="AE186" s="89"/>
      <c r="AF186" s="89"/>
      <c r="AG186" s="89"/>
      <c r="AH186" s="89"/>
      <c r="AI186" s="89"/>
      <c r="AJ186" s="89"/>
      <c r="AK186" s="89"/>
      <c r="AL186" s="89"/>
      <c r="AM186" s="89"/>
      <c r="AN186" s="89"/>
      <c r="AO186" s="89"/>
      <c r="AP186" s="89"/>
      <c r="AQ186" s="89"/>
      <c r="AR186" s="89"/>
      <c r="AS186" s="89"/>
      <c r="AT186" s="89"/>
      <c r="AU186" s="89"/>
      <c r="AV186" s="89"/>
      <c r="AW186" s="89"/>
      <c r="AX186" s="89"/>
      <c r="AY186" s="89"/>
      <c r="AZ186" s="89"/>
      <c r="BA186" s="89"/>
      <c r="BB186" s="89"/>
      <c r="BC186" s="89"/>
      <c r="BD186" s="89"/>
      <c r="BE186" s="89"/>
      <c r="BF186" s="89"/>
      <c r="BG186" s="89"/>
      <c r="BH186" s="89"/>
      <c r="BI186" s="89"/>
      <c r="BJ186" s="89"/>
      <c r="BK186" s="89"/>
      <c r="BL186" s="89"/>
      <c r="BM186" s="89"/>
      <c r="BN186" s="89"/>
      <c r="BO186" s="89"/>
      <c r="BP186" s="89"/>
      <c r="BQ186" s="89"/>
      <c r="BR186" s="89"/>
      <c r="BS186" s="89"/>
      <c r="BT186" s="89"/>
      <c r="BU186" s="89"/>
      <c r="BV186" s="89"/>
    </row>
    <row r="187" spans="1:74" x14ac:dyDescent="0.25">
      <c r="A187" s="127"/>
      <c r="B187" s="41" t="s">
        <v>91</v>
      </c>
      <c r="C187" s="89"/>
      <c r="D187" s="89"/>
      <c r="E187" s="89"/>
      <c r="F187" s="89"/>
      <c r="G187" s="89"/>
      <c r="H187" s="89"/>
      <c r="I187" s="89"/>
      <c r="J187" s="89"/>
      <c r="K187" s="89"/>
      <c r="L187" s="89"/>
      <c r="M187" s="89"/>
      <c r="N187" s="89"/>
      <c r="O187" s="89"/>
      <c r="P187" s="89"/>
      <c r="Q187" s="89"/>
      <c r="R187" s="89"/>
      <c r="S187" s="89"/>
      <c r="T187" s="89"/>
      <c r="U187" s="89"/>
      <c r="V187" s="89"/>
      <c r="W187" s="89"/>
      <c r="X187" s="89"/>
      <c r="Y187" s="89"/>
      <c r="Z187" s="89"/>
      <c r="AA187" s="89"/>
      <c r="AB187" s="89"/>
      <c r="AC187" s="89"/>
      <c r="AD187" s="89"/>
      <c r="AE187" s="89"/>
      <c r="AF187" s="89"/>
      <c r="AG187" s="89"/>
      <c r="AH187" s="89"/>
      <c r="AI187" s="89"/>
      <c r="AJ187" s="89"/>
      <c r="AK187" s="89"/>
      <c r="AL187" s="89"/>
      <c r="AM187" s="89"/>
      <c r="AN187" s="89"/>
      <c r="AO187" s="89"/>
      <c r="AP187" s="89"/>
      <c r="AQ187" s="89"/>
      <c r="AR187" s="89"/>
      <c r="AS187" s="89"/>
      <c r="AT187" s="89"/>
      <c r="AU187" s="89"/>
      <c r="AV187" s="89"/>
      <c r="AW187" s="89"/>
      <c r="AX187" s="89"/>
      <c r="AY187" s="89"/>
      <c r="AZ187" s="89"/>
      <c r="BA187" s="89"/>
      <c r="BB187" s="89"/>
      <c r="BC187" s="89"/>
      <c r="BD187" s="89"/>
      <c r="BE187" s="89"/>
      <c r="BF187" s="89"/>
      <c r="BG187" s="89"/>
      <c r="BH187" s="89"/>
      <c r="BI187" s="89"/>
      <c r="BJ187" s="89"/>
      <c r="BK187" s="89"/>
      <c r="BL187" s="89"/>
      <c r="BM187" s="89"/>
      <c r="BN187" s="89"/>
      <c r="BO187" s="89"/>
      <c r="BP187" s="89"/>
      <c r="BQ187" s="89"/>
      <c r="BR187" s="89"/>
      <c r="BS187" s="89"/>
      <c r="BT187" s="89"/>
      <c r="BU187" s="89"/>
      <c r="BV187" s="89"/>
    </row>
    <row r="188" spans="1:74" x14ac:dyDescent="0.25">
      <c r="A188" s="127"/>
      <c r="B188" s="41" t="s">
        <v>90</v>
      </c>
      <c r="C188" s="89"/>
      <c r="D188" s="89"/>
      <c r="E188" s="89"/>
      <c r="F188" s="89"/>
      <c r="G188" s="89"/>
      <c r="H188" s="89"/>
      <c r="I188" s="89"/>
      <c r="J188" s="89"/>
      <c r="K188" s="89"/>
      <c r="L188" s="89"/>
      <c r="M188" s="89"/>
      <c r="N188" s="89"/>
      <c r="O188" s="89"/>
      <c r="P188" s="89"/>
      <c r="Q188" s="89"/>
      <c r="R188" s="89"/>
      <c r="S188" s="89"/>
      <c r="T188" s="89"/>
      <c r="U188" s="89"/>
      <c r="V188" s="89"/>
      <c r="W188" s="89"/>
      <c r="X188" s="89"/>
      <c r="Y188" s="89"/>
      <c r="Z188" s="89"/>
      <c r="AA188" s="89"/>
      <c r="AB188" s="89"/>
      <c r="AC188" s="89"/>
      <c r="AD188" s="89"/>
      <c r="AE188" s="89"/>
      <c r="AF188" s="89"/>
      <c r="AG188" s="89"/>
      <c r="AH188" s="89"/>
      <c r="AI188" s="89"/>
      <c r="AJ188" s="89"/>
      <c r="AK188" s="89"/>
      <c r="AL188" s="89"/>
      <c r="AM188" s="89"/>
      <c r="AN188" s="89"/>
      <c r="AO188" s="89"/>
      <c r="AP188" s="89"/>
      <c r="AQ188" s="89"/>
      <c r="AR188" s="89"/>
      <c r="AS188" s="89"/>
      <c r="AT188" s="89"/>
      <c r="AU188" s="89"/>
      <c r="AV188" s="89"/>
      <c r="AW188" s="89"/>
      <c r="AX188" s="89"/>
      <c r="AY188" s="89"/>
      <c r="AZ188" s="89"/>
      <c r="BA188" s="89"/>
      <c r="BB188" s="89"/>
      <c r="BC188" s="89"/>
      <c r="BD188" s="89"/>
      <c r="BE188" s="89"/>
      <c r="BF188" s="89"/>
      <c r="BG188" s="89"/>
      <c r="BH188" s="89"/>
      <c r="BI188" s="89"/>
      <c r="BJ188" s="89"/>
      <c r="BK188" s="89"/>
      <c r="BL188" s="89"/>
      <c r="BM188" s="89"/>
      <c r="BN188" s="89"/>
      <c r="BO188" s="89"/>
      <c r="BP188" s="89"/>
      <c r="BQ188" s="89"/>
      <c r="BR188" s="89"/>
      <c r="BS188" s="89"/>
      <c r="BT188" s="89"/>
      <c r="BU188" s="89"/>
      <c r="BV188" s="89"/>
    </row>
    <row r="189" spans="1:74" x14ac:dyDescent="0.25">
      <c r="A189" s="127"/>
      <c r="B189" s="41" t="s">
        <v>89</v>
      </c>
      <c r="C189" s="89"/>
      <c r="D189" s="89"/>
      <c r="E189" s="89"/>
      <c r="F189" s="89"/>
      <c r="G189" s="89"/>
      <c r="H189" s="89"/>
      <c r="I189" s="89"/>
      <c r="J189" s="89"/>
      <c r="K189" s="89"/>
      <c r="L189" s="89"/>
      <c r="M189" s="89"/>
      <c r="N189" s="89"/>
      <c r="O189" s="89"/>
      <c r="P189" s="89"/>
      <c r="Q189" s="89"/>
      <c r="R189" s="89"/>
      <c r="S189" s="89"/>
      <c r="T189" s="89"/>
      <c r="U189" s="89"/>
      <c r="V189" s="89"/>
      <c r="W189" s="89"/>
      <c r="X189" s="89"/>
      <c r="Y189" s="89"/>
      <c r="Z189" s="89"/>
      <c r="AA189" s="89"/>
      <c r="AB189" s="89"/>
      <c r="AC189" s="89"/>
      <c r="AD189" s="89"/>
      <c r="AE189" s="89"/>
      <c r="AF189" s="89"/>
      <c r="AG189" s="89"/>
      <c r="AH189" s="89"/>
      <c r="AI189" s="89"/>
      <c r="AJ189" s="89"/>
      <c r="AK189" s="89"/>
      <c r="AL189" s="89"/>
      <c r="AM189" s="89"/>
      <c r="AN189" s="89"/>
      <c r="AO189" s="89"/>
      <c r="AP189" s="89"/>
      <c r="AQ189" s="89"/>
      <c r="AR189" s="89"/>
      <c r="AS189" s="89"/>
      <c r="AT189" s="89"/>
      <c r="AU189" s="89"/>
      <c r="AV189" s="89"/>
      <c r="AW189" s="89"/>
      <c r="AX189" s="89"/>
      <c r="AY189" s="89"/>
      <c r="AZ189" s="89"/>
      <c r="BA189" s="89"/>
      <c r="BB189" s="89"/>
      <c r="BC189" s="89"/>
      <c r="BD189" s="89"/>
      <c r="BE189" s="89"/>
      <c r="BF189" s="89"/>
      <c r="BG189" s="89"/>
      <c r="BH189" s="89"/>
      <c r="BI189" s="89"/>
      <c r="BJ189" s="89"/>
      <c r="BK189" s="89"/>
      <c r="BL189" s="89"/>
      <c r="BM189" s="89"/>
      <c r="BN189" s="89"/>
      <c r="BO189" s="89"/>
      <c r="BP189" s="89"/>
      <c r="BQ189" s="89"/>
      <c r="BR189" s="89"/>
      <c r="BS189" s="89"/>
      <c r="BT189" s="89"/>
      <c r="BU189" s="89"/>
      <c r="BV189" s="89"/>
    </row>
    <row r="190" spans="1:74" x14ac:dyDescent="0.25">
      <c r="A190" s="127"/>
      <c r="B190" s="41" t="s">
        <v>88</v>
      </c>
      <c r="C190" s="89"/>
      <c r="D190" s="89"/>
      <c r="E190" s="89"/>
      <c r="F190" s="89"/>
      <c r="G190" s="89"/>
      <c r="H190" s="89"/>
      <c r="I190" s="89"/>
      <c r="J190" s="89"/>
      <c r="K190" s="89"/>
      <c r="L190" s="89"/>
      <c r="M190" s="89"/>
      <c r="N190" s="89"/>
      <c r="O190" s="89"/>
      <c r="P190" s="89"/>
      <c r="Q190" s="89"/>
      <c r="R190" s="89"/>
      <c r="S190" s="89"/>
      <c r="T190" s="89"/>
      <c r="U190" s="89"/>
      <c r="V190" s="89"/>
      <c r="W190" s="89"/>
      <c r="X190" s="89"/>
      <c r="Y190" s="89"/>
      <c r="Z190" s="89"/>
      <c r="AA190" s="89"/>
      <c r="AB190" s="89"/>
      <c r="AC190" s="89"/>
      <c r="AD190" s="89"/>
      <c r="AE190" s="89"/>
      <c r="AF190" s="89"/>
      <c r="AG190" s="89"/>
      <c r="AH190" s="89"/>
      <c r="AI190" s="89"/>
      <c r="AJ190" s="89"/>
      <c r="AK190" s="89"/>
      <c r="AL190" s="89"/>
      <c r="AM190" s="89"/>
      <c r="AN190" s="89"/>
      <c r="AO190" s="89"/>
      <c r="AP190" s="89"/>
      <c r="AQ190" s="89"/>
      <c r="AR190" s="89"/>
      <c r="AS190" s="89"/>
      <c r="AT190" s="89"/>
      <c r="AU190" s="89"/>
      <c r="AV190" s="89"/>
      <c r="AW190" s="89"/>
      <c r="AX190" s="89"/>
      <c r="AY190" s="89"/>
      <c r="AZ190" s="89"/>
      <c r="BA190" s="89"/>
      <c r="BB190" s="89"/>
      <c r="BC190" s="89"/>
      <c r="BD190" s="89"/>
      <c r="BE190" s="89"/>
      <c r="BF190" s="89"/>
      <c r="BG190" s="89"/>
      <c r="BH190" s="89"/>
      <c r="BI190" s="89"/>
      <c r="BJ190" s="89"/>
      <c r="BK190" s="89"/>
      <c r="BL190" s="89"/>
      <c r="BM190" s="89"/>
      <c r="BN190" s="89"/>
      <c r="BO190" s="89"/>
      <c r="BP190" s="89"/>
      <c r="BQ190" s="89"/>
      <c r="BR190" s="89"/>
      <c r="BS190" s="89"/>
      <c r="BT190" s="89"/>
      <c r="BU190" s="89"/>
      <c r="BV190" s="89"/>
    </row>
    <row r="191" spans="1:74" ht="15.75" thickBot="1" x14ac:dyDescent="0.3">
      <c r="A191" s="128"/>
      <c r="B191" s="40" t="s">
        <v>87</v>
      </c>
      <c r="C191" s="90"/>
      <c r="D191" s="90"/>
      <c r="E191" s="90"/>
      <c r="F191" s="90"/>
      <c r="G191" s="90"/>
      <c r="H191" s="90"/>
      <c r="I191" s="90"/>
      <c r="J191" s="90"/>
      <c r="K191" s="90"/>
      <c r="L191" s="90"/>
      <c r="M191" s="90"/>
      <c r="N191" s="90"/>
      <c r="O191" s="90"/>
      <c r="P191" s="90"/>
      <c r="Q191" s="90"/>
      <c r="R191" s="90"/>
      <c r="S191" s="90"/>
      <c r="T191" s="90"/>
      <c r="U191" s="90"/>
      <c r="V191" s="90"/>
      <c r="W191" s="90"/>
      <c r="X191" s="90"/>
      <c r="Y191" s="90"/>
      <c r="Z191" s="90"/>
      <c r="AA191" s="90"/>
      <c r="AB191" s="90"/>
      <c r="AC191" s="90"/>
      <c r="AD191" s="90"/>
      <c r="AE191" s="90"/>
      <c r="AF191" s="90"/>
      <c r="AG191" s="90"/>
      <c r="AH191" s="90"/>
      <c r="AI191" s="90"/>
      <c r="AJ191" s="90"/>
      <c r="AK191" s="90"/>
      <c r="AL191" s="90"/>
      <c r="AM191" s="90"/>
      <c r="AN191" s="90"/>
      <c r="AO191" s="90"/>
      <c r="AP191" s="90"/>
      <c r="AQ191" s="90"/>
      <c r="AR191" s="90"/>
      <c r="AS191" s="90"/>
      <c r="AT191" s="90"/>
      <c r="AU191" s="90"/>
      <c r="AV191" s="90"/>
      <c r="AW191" s="90"/>
      <c r="AX191" s="90"/>
      <c r="AY191" s="90"/>
      <c r="AZ191" s="90"/>
      <c r="BA191" s="90"/>
      <c r="BB191" s="90"/>
      <c r="BC191" s="90"/>
      <c r="BD191" s="90"/>
      <c r="BE191" s="90"/>
      <c r="BF191" s="90"/>
      <c r="BG191" s="90"/>
      <c r="BH191" s="90"/>
      <c r="BI191" s="90"/>
      <c r="BJ191" s="90"/>
      <c r="BK191" s="90"/>
      <c r="BL191" s="90"/>
      <c r="BM191" s="90"/>
      <c r="BN191" s="90"/>
      <c r="BO191" s="90"/>
      <c r="BP191" s="90"/>
      <c r="BQ191" s="90"/>
      <c r="BR191" s="90"/>
      <c r="BS191" s="90"/>
      <c r="BT191" s="90"/>
      <c r="BU191" s="90"/>
      <c r="BV191" s="90"/>
    </row>
    <row r="192" spans="1:74" ht="15.75" thickBot="1" x14ac:dyDescent="0.3">
      <c r="A192" s="93" t="s">
        <v>85</v>
      </c>
      <c r="B192" s="38" t="s">
        <v>86</v>
      </c>
      <c r="C192" s="93">
        <f>SUM(C181:C191)</f>
        <v>0</v>
      </c>
      <c r="D192" s="93">
        <f t="shared" ref="D192:T192" si="148">SUM(D181:D191)</f>
        <v>0</v>
      </c>
      <c r="E192" s="93">
        <f t="shared" si="148"/>
        <v>0</v>
      </c>
      <c r="F192" s="93">
        <f t="shared" si="148"/>
        <v>0</v>
      </c>
      <c r="G192" s="93">
        <f t="shared" si="148"/>
        <v>0</v>
      </c>
      <c r="H192" s="93">
        <f t="shared" si="148"/>
        <v>0</v>
      </c>
      <c r="I192" s="93">
        <f t="shared" si="148"/>
        <v>0</v>
      </c>
      <c r="J192" s="93">
        <f t="shared" si="148"/>
        <v>0</v>
      </c>
      <c r="K192" s="93">
        <f t="shared" si="148"/>
        <v>0</v>
      </c>
      <c r="L192" s="93">
        <f t="shared" si="148"/>
        <v>0</v>
      </c>
      <c r="M192" s="93">
        <f t="shared" si="148"/>
        <v>0</v>
      </c>
      <c r="N192" s="93">
        <f t="shared" si="148"/>
        <v>0</v>
      </c>
      <c r="O192" s="93">
        <f t="shared" si="148"/>
        <v>0</v>
      </c>
      <c r="P192" s="93">
        <f t="shared" si="148"/>
        <v>0</v>
      </c>
      <c r="Q192" s="93">
        <f t="shared" si="148"/>
        <v>0</v>
      </c>
      <c r="R192" s="93">
        <f t="shared" si="148"/>
        <v>0</v>
      </c>
      <c r="S192" s="93">
        <f t="shared" si="148"/>
        <v>0</v>
      </c>
      <c r="T192" s="93">
        <f t="shared" si="148"/>
        <v>0</v>
      </c>
      <c r="U192" s="93">
        <f>SUM(U181:U191)</f>
        <v>0</v>
      </c>
      <c r="V192" s="93">
        <f t="shared" ref="V192:AL192" si="149">SUM(V181:V191)</f>
        <v>0</v>
      </c>
      <c r="W192" s="93">
        <f t="shared" si="149"/>
        <v>0</v>
      </c>
      <c r="X192" s="93">
        <f t="shared" si="149"/>
        <v>0</v>
      </c>
      <c r="Y192" s="93">
        <f t="shared" si="149"/>
        <v>0</v>
      </c>
      <c r="Z192" s="93">
        <f t="shared" si="149"/>
        <v>0</v>
      </c>
      <c r="AA192" s="93">
        <f t="shared" si="149"/>
        <v>0</v>
      </c>
      <c r="AB192" s="93">
        <f t="shared" si="149"/>
        <v>0</v>
      </c>
      <c r="AC192" s="93">
        <f t="shared" si="149"/>
        <v>0</v>
      </c>
      <c r="AD192" s="93">
        <f t="shared" si="149"/>
        <v>0</v>
      </c>
      <c r="AE192" s="93">
        <f t="shared" si="149"/>
        <v>0</v>
      </c>
      <c r="AF192" s="93">
        <f t="shared" si="149"/>
        <v>0</v>
      </c>
      <c r="AG192" s="93">
        <f t="shared" si="149"/>
        <v>0</v>
      </c>
      <c r="AH192" s="93">
        <f t="shared" si="149"/>
        <v>0</v>
      </c>
      <c r="AI192" s="93">
        <f t="shared" si="149"/>
        <v>0</v>
      </c>
      <c r="AJ192" s="93">
        <f t="shared" si="149"/>
        <v>0</v>
      </c>
      <c r="AK192" s="93">
        <f t="shared" si="149"/>
        <v>0</v>
      </c>
      <c r="AL192" s="93">
        <f t="shared" si="149"/>
        <v>0</v>
      </c>
      <c r="AM192" s="93">
        <f>SUM(AM181:AM191)</f>
        <v>0</v>
      </c>
      <c r="AN192" s="93">
        <f t="shared" ref="AN192:BD192" si="150">SUM(AN181:AN191)</f>
        <v>0</v>
      </c>
      <c r="AO192" s="93">
        <f t="shared" si="150"/>
        <v>0</v>
      </c>
      <c r="AP192" s="93">
        <f t="shared" si="150"/>
        <v>0</v>
      </c>
      <c r="AQ192" s="93">
        <f t="shared" si="150"/>
        <v>0</v>
      </c>
      <c r="AR192" s="93">
        <f t="shared" si="150"/>
        <v>0</v>
      </c>
      <c r="AS192" s="93">
        <f t="shared" si="150"/>
        <v>0</v>
      </c>
      <c r="AT192" s="93">
        <f t="shared" si="150"/>
        <v>0</v>
      </c>
      <c r="AU192" s="93">
        <f t="shared" si="150"/>
        <v>0</v>
      </c>
      <c r="AV192" s="93">
        <f t="shared" si="150"/>
        <v>0</v>
      </c>
      <c r="AW192" s="93">
        <f t="shared" si="150"/>
        <v>0</v>
      </c>
      <c r="AX192" s="93">
        <f t="shared" si="150"/>
        <v>0</v>
      </c>
      <c r="AY192" s="93">
        <f t="shared" si="150"/>
        <v>0</v>
      </c>
      <c r="AZ192" s="93">
        <f t="shared" si="150"/>
        <v>0</v>
      </c>
      <c r="BA192" s="93">
        <f t="shared" si="150"/>
        <v>0</v>
      </c>
      <c r="BB192" s="93">
        <f t="shared" si="150"/>
        <v>0</v>
      </c>
      <c r="BC192" s="93">
        <f t="shared" si="150"/>
        <v>0</v>
      </c>
      <c r="BD192" s="93">
        <f t="shared" si="150"/>
        <v>0</v>
      </c>
      <c r="BE192" s="93">
        <f>SUM(BE181:BE191)</f>
        <v>0</v>
      </c>
      <c r="BF192" s="93">
        <f t="shared" ref="BF192:BV192" si="151">SUM(BF181:BF191)</f>
        <v>0</v>
      </c>
      <c r="BG192" s="93">
        <f t="shared" si="151"/>
        <v>0</v>
      </c>
      <c r="BH192" s="93">
        <f t="shared" si="151"/>
        <v>0</v>
      </c>
      <c r="BI192" s="93">
        <f t="shared" si="151"/>
        <v>0</v>
      </c>
      <c r="BJ192" s="93">
        <f t="shared" si="151"/>
        <v>0</v>
      </c>
      <c r="BK192" s="93">
        <f t="shared" si="151"/>
        <v>0</v>
      </c>
      <c r="BL192" s="93">
        <f t="shared" si="151"/>
        <v>0</v>
      </c>
      <c r="BM192" s="93">
        <f t="shared" si="151"/>
        <v>0</v>
      </c>
      <c r="BN192" s="93">
        <f t="shared" si="151"/>
        <v>0</v>
      </c>
      <c r="BO192" s="93">
        <f t="shared" si="151"/>
        <v>0</v>
      </c>
      <c r="BP192" s="93">
        <f t="shared" si="151"/>
        <v>0</v>
      </c>
      <c r="BQ192" s="93">
        <f t="shared" si="151"/>
        <v>0</v>
      </c>
      <c r="BR192" s="93">
        <f t="shared" si="151"/>
        <v>0</v>
      </c>
      <c r="BS192" s="93">
        <f t="shared" si="151"/>
        <v>0</v>
      </c>
      <c r="BT192" s="93">
        <f t="shared" si="151"/>
        <v>0</v>
      </c>
      <c r="BU192" s="93">
        <f t="shared" si="151"/>
        <v>0</v>
      </c>
      <c r="BV192" s="93">
        <f t="shared" si="151"/>
        <v>0</v>
      </c>
    </row>
    <row r="193" spans="1:74" ht="15.75" thickBot="1" x14ac:dyDescent="0.3">
      <c r="A193" s="93" t="s">
        <v>83</v>
      </c>
      <c r="B193" s="38" t="s">
        <v>249</v>
      </c>
      <c r="C193" s="93" t="e">
        <f>C192/C166</f>
        <v>#DIV/0!</v>
      </c>
      <c r="D193" s="93" t="e">
        <f t="shared" ref="D193:T193" si="152">D192/D166</f>
        <v>#DIV/0!</v>
      </c>
      <c r="E193" s="93" t="e">
        <f t="shared" si="152"/>
        <v>#DIV/0!</v>
      </c>
      <c r="F193" s="93" t="e">
        <f t="shared" si="152"/>
        <v>#DIV/0!</v>
      </c>
      <c r="G193" s="93" t="e">
        <f t="shared" si="152"/>
        <v>#DIV/0!</v>
      </c>
      <c r="H193" s="93" t="e">
        <f t="shared" si="152"/>
        <v>#DIV/0!</v>
      </c>
      <c r="I193" s="93" t="e">
        <f t="shared" si="152"/>
        <v>#DIV/0!</v>
      </c>
      <c r="J193" s="93" t="e">
        <f t="shared" si="152"/>
        <v>#DIV/0!</v>
      </c>
      <c r="K193" s="93" t="e">
        <f t="shared" si="152"/>
        <v>#DIV/0!</v>
      </c>
      <c r="L193" s="93" t="e">
        <f t="shared" si="152"/>
        <v>#DIV/0!</v>
      </c>
      <c r="M193" s="93" t="e">
        <f t="shared" si="152"/>
        <v>#DIV/0!</v>
      </c>
      <c r="N193" s="93" t="e">
        <f t="shared" si="152"/>
        <v>#DIV/0!</v>
      </c>
      <c r="O193" s="93" t="e">
        <f t="shared" si="152"/>
        <v>#DIV/0!</v>
      </c>
      <c r="P193" s="93" t="e">
        <f t="shared" si="152"/>
        <v>#DIV/0!</v>
      </c>
      <c r="Q193" s="93" t="e">
        <f t="shared" si="152"/>
        <v>#DIV/0!</v>
      </c>
      <c r="R193" s="93" t="e">
        <f t="shared" si="152"/>
        <v>#DIV/0!</v>
      </c>
      <c r="S193" s="93" t="e">
        <f t="shared" si="152"/>
        <v>#DIV/0!</v>
      </c>
      <c r="T193" s="93" t="e">
        <f t="shared" si="152"/>
        <v>#DIV/0!</v>
      </c>
      <c r="U193" s="93" t="e">
        <f>U192/U166</f>
        <v>#DIV/0!</v>
      </c>
      <c r="V193" s="93" t="e">
        <f t="shared" ref="V193:AL193" si="153">V192/V166</f>
        <v>#DIV/0!</v>
      </c>
      <c r="W193" s="93" t="e">
        <f t="shared" si="153"/>
        <v>#DIV/0!</v>
      </c>
      <c r="X193" s="93" t="e">
        <f t="shared" si="153"/>
        <v>#DIV/0!</v>
      </c>
      <c r="Y193" s="93" t="e">
        <f t="shared" si="153"/>
        <v>#DIV/0!</v>
      </c>
      <c r="Z193" s="93" t="e">
        <f t="shared" si="153"/>
        <v>#DIV/0!</v>
      </c>
      <c r="AA193" s="93" t="e">
        <f t="shared" si="153"/>
        <v>#DIV/0!</v>
      </c>
      <c r="AB193" s="93" t="e">
        <f t="shared" si="153"/>
        <v>#DIV/0!</v>
      </c>
      <c r="AC193" s="93" t="e">
        <f t="shared" si="153"/>
        <v>#DIV/0!</v>
      </c>
      <c r="AD193" s="93" t="e">
        <f t="shared" si="153"/>
        <v>#DIV/0!</v>
      </c>
      <c r="AE193" s="93" t="e">
        <f t="shared" si="153"/>
        <v>#DIV/0!</v>
      </c>
      <c r="AF193" s="93" t="e">
        <f t="shared" si="153"/>
        <v>#DIV/0!</v>
      </c>
      <c r="AG193" s="93" t="e">
        <f t="shared" si="153"/>
        <v>#DIV/0!</v>
      </c>
      <c r="AH193" s="93" t="e">
        <f t="shared" si="153"/>
        <v>#DIV/0!</v>
      </c>
      <c r="AI193" s="93" t="e">
        <f t="shared" si="153"/>
        <v>#DIV/0!</v>
      </c>
      <c r="AJ193" s="93" t="e">
        <f t="shared" si="153"/>
        <v>#DIV/0!</v>
      </c>
      <c r="AK193" s="93" t="e">
        <f t="shared" si="153"/>
        <v>#DIV/0!</v>
      </c>
      <c r="AL193" s="93" t="e">
        <f t="shared" si="153"/>
        <v>#DIV/0!</v>
      </c>
      <c r="AM193" s="93" t="e">
        <f>AM192/AM166</f>
        <v>#DIV/0!</v>
      </c>
      <c r="AN193" s="93" t="e">
        <f t="shared" ref="AN193:BD193" si="154">AN192/AN166</f>
        <v>#DIV/0!</v>
      </c>
      <c r="AO193" s="93" t="e">
        <f t="shared" si="154"/>
        <v>#DIV/0!</v>
      </c>
      <c r="AP193" s="93" t="e">
        <f t="shared" si="154"/>
        <v>#DIV/0!</v>
      </c>
      <c r="AQ193" s="93" t="e">
        <f t="shared" si="154"/>
        <v>#DIV/0!</v>
      </c>
      <c r="AR193" s="93" t="e">
        <f t="shared" si="154"/>
        <v>#DIV/0!</v>
      </c>
      <c r="AS193" s="93" t="e">
        <f t="shared" si="154"/>
        <v>#DIV/0!</v>
      </c>
      <c r="AT193" s="93" t="e">
        <f t="shared" si="154"/>
        <v>#DIV/0!</v>
      </c>
      <c r="AU193" s="93" t="e">
        <f t="shared" si="154"/>
        <v>#DIV/0!</v>
      </c>
      <c r="AV193" s="93" t="e">
        <f t="shared" si="154"/>
        <v>#DIV/0!</v>
      </c>
      <c r="AW193" s="93" t="e">
        <f t="shared" si="154"/>
        <v>#DIV/0!</v>
      </c>
      <c r="AX193" s="93" t="e">
        <f t="shared" si="154"/>
        <v>#DIV/0!</v>
      </c>
      <c r="AY193" s="93" t="e">
        <f t="shared" si="154"/>
        <v>#DIV/0!</v>
      </c>
      <c r="AZ193" s="93" t="e">
        <f t="shared" si="154"/>
        <v>#DIV/0!</v>
      </c>
      <c r="BA193" s="93" t="e">
        <f t="shared" si="154"/>
        <v>#DIV/0!</v>
      </c>
      <c r="BB193" s="93" t="e">
        <f t="shared" si="154"/>
        <v>#DIV/0!</v>
      </c>
      <c r="BC193" s="93" t="e">
        <f t="shared" si="154"/>
        <v>#DIV/0!</v>
      </c>
      <c r="BD193" s="93" t="e">
        <f t="shared" si="154"/>
        <v>#DIV/0!</v>
      </c>
      <c r="BE193" s="93" t="e">
        <f>BE192/BE166</f>
        <v>#DIV/0!</v>
      </c>
      <c r="BF193" s="93" t="e">
        <f t="shared" ref="BF193:BV193" si="155">BF192/BF166</f>
        <v>#DIV/0!</v>
      </c>
      <c r="BG193" s="93" t="e">
        <f t="shared" si="155"/>
        <v>#DIV/0!</v>
      </c>
      <c r="BH193" s="93" t="e">
        <f t="shared" si="155"/>
        <v>#DIV/0!</v>
      </c>
      <c r="BI193" s="93" t="e">
        <f t="shared" si="155"/>
        <v>#DIV/0!</v>
      </c>
      <c r="BJ193" s="93" t="e">
        <f t="shared" si="155"/>
        <v>#DIV/0!</v>
      </c>
      <c r="BK193" s="93" t="e">
        <f t="shared" si="155"/>
        <v>#DIV/0!</v>
      </c>
      <c r="BL193" s="93" t="e">
        <f t="shared" si="155"/>
        <v>#DIV/0!</v>
      </c>
      <c r="BM193" s="93" t="e">
        <f t="shared" si="155"/>
        <v>#DIV/0!</v>
      </c>
      <c r="BN193" s="93" t="e">
        <f t="shared" si="155"/>
        <v>#DIV/0!</v>
      </c>
      <c r="BO193" s="93" t="e">
        <f t="shared" si="155"/>
        <v>#DIV/0!</v>
      </c>
      <c r="BP193" s="93" t="e">
        <f t="shared" si="155"/>
        <v>#DIV/0!</v>
      </c>
      <c r="BQ193" s="93" t="e">
        <f t="shared" si="155"/>
        <v>#DIV/0!</v>
      </c>
      <c r="BR193" s="93" t="e">
        <f t="shared" si="155"/>
        <v>#DIV/0!</v>
      </c>
      <c r="BS193" s="93" t="e">
        <f t="shared" si="155"/>
        <v>#DIV/0!</v>
      </c>
      <c r="BT193" s="93" t="e">
        <f t="shared" si="155"/>
        <v>#DIV/0!</v>
      </c>
      <c r="BU193" s="93" t="e">
        <f t="shared" si="155"/>
        <v>#DIV/0!</v>
      </c>
      <c r="BV193" s="93" t="e">
        <f t="shared" si="155"/>
        <v>#DIV/0!</v>
      </c>
    </row>
    <row r="194" spans="1:74" ht="15.75" thickBot="1" x14ac:dyDescent="0.3">
      <c r="A194" s="93" t="s">
        <v>85</v>
      </c>
      <c r="B194" s="39" t="s">
        <v>84</v>
      </c>
      <c r="C194" s="93" t="e">
        <f>C179+C193</f>
        <v>#DIV/0!</v>
      </c>
      <c r="D194" s="93" t="e">
        <f t="shared" ref="D194:T194" si="156">D179+D193</f>
        <v>#DIV/0!</v>
      </c>
      <c r="E194" s="93" t="e">
        <f t="shared" si="156"/>
        <v>#DIV/0!</v>
      </c>
      <c r="F194" s="93" t="e">
        <f t="shared" si="156"/>
        <v>#DIV/0!</v>
      </c>
      <c r="G194" s="93" t="e">
        <f t="shared" si="156"/>
        <v>#DIV/0!</v>
      </c>
      <c r="H194" s="93" t="e">
        <f t="shared" si="156"/>
        <v>#DIV/0!</v>
      </c>
      <c r="I194" s="93" t="e">
        <f t="shared" si="156"/>
        <v>#DIV/0!</v>
      </c>
      <c r="J194" s="93" t="e">
        <f t="shared" si="156"/>
        <v>#DIV/0!</v>
      </c>
      <c r="K194" s="93" t="e">
        <f t="shared" si="156"/>
        <v>#DIV/0!</v>
      </c>
      <c r="L194" s="93" t="e">
        <f t="shared" si="156"/>
        <v>#DIV/0!</v>
      </c>
      <c r="M194" s="93" t="e">
        <f t="shared" si="156"/>
        <v>#DIV/0!</v>
      </c>
      <c r="N194" s="93" t="e">
        <f t="shared" si="156"/>
        <v>#DIV/0!</v>
      </c>
      <c r="O194" s="93" t="e">
        <f t="shared" si="156"/>
        <v>#DIV/0!</v>
      </c>
      <c r="P194" s="93" t="e">
        <f t="shared" si="156"/>
        <v>#DIV/0!</v>
      </c>
      <c r="Q194" s="93" t="e">
        <f t="shared" si="156"/>
        <v>#DIV/0!</v>
      </c>
      <c r="R194" s="93" t="e">
        <f t="shared" si="156"/>
        <v>#DIV/0!</v>
      </c>
      <c r="S194" s="93" t="e">
        <f t="shared" si="156"/>
        <v>#DIV/0!</v>
      </c>
      <c r="T194" s="93" t="e">
        <f t="shared" si="156"/>
        <v>#DIV/0!</v>
      </c>
      <c r="U194" s="93" t="e">
        <f>U179+U193</f>
        <v>#DIV/0!</v>
      </c>
      <c r="V194" s="93" t="e">
        <f t="shared" ref="V194:AL194" si="157">V179+V193</f>
        <v>#DIV/0!</v>
      </c>
      <c r="W194" s="93" t="e">
        <f t="shared" si="157"/>
        <v>#DIV/0!</v>
      </c>
      <c r="X194" s="93" t="e">
        <f t="shared" si="157"/>
        <v>#DIV/0!</v>
      </c>
      <c r="Y194" s="93" t="e">
        <f t="shared" si="157"/>
        <v>#DIV/0!</v>
      </c>
      <c r="Z194" s="93" t="e">
        <f t="shared" si="157"/>
        <v>#DIV/0!</v>
      </c>
      <c r="AA194" s="93" t="e">
        <f t="shared" si="157"/>
        <v>#DIV/0!</v>
      </c>
      <c r="AB194" s="93" t="e">
        <f t="shared" si="157"/>
        <v>#DIV/0!</v>
      </c>
      <c r="AC194" s="93" t="e">
        <f t="shared" si="157"/>
        <v>#DIV/0!</v>
      </c>
      <c r="AD194" s="93" t="e">
        <f t="shared" si="157"/>
        <v>#DIV/0!</v>
      </c>
      <c r="AE194" s="93" t="e">
        <f t="shared" si="157"/>
        <v>#DIV/0!</v>
      </c>
      <c r="AF194" s="93" t="e">
        <f t="shared" si="157"/>
        <v>#DIV/0!</v>
      </c>
      <c r="AG194" s="93" t="e">
        <f t="shared" si="157"/>
        <v>#DIV/0!</v>
      </c>
      <c r="AH194" s="93" t="e">
        <f t="shared" si="157"/>
        <v>#DIV/0!</v>
      </c>
      <c r="AI194" s="93" t="e">
        <f t="shared" si="157"/>
        <v>#DIV/0!</v>
      </c>
      <c r="AJ194" s="93" t="e">
        <f t="shared" si="157"/>
        <v>#DIV/0!</v>
      </c>
      <c r="AK194" s="93" t="e">
        <f t="shared" si="157"/>
        <v>#DIV/0!</v>
      </c>
      <c r="AL194" s="93" t="e">
        <f t="shared" si="157"/>
        <v>#DIV/0!</v>
      </c>
      <c r="AM194" s="93" t="e">
        <f>AM179+AM193</f>
        <v>#DIV/0!</v>
      </c>
      <c r="AN194" s="93" t="e">
        <f t="shared" ref="AN194:BD194" si="158">AN179+AN193</f>
        <v>#DIV/0!</v>
      </c>
      <c r="AO194" s="93" t="e">
        <f t="shared" si="158"/>
        <v>#DIV/0!</v>
      </c>
      <c r="AP194" s="93" t="e">
        <f t="shared" si="158"/>
        <v>#DIV/0!</v>
      </c>
      <c r="AQ194" s="93" t="e">
        <f t="shared" si="158"/>
        <v>#DIV/0!</v>
      </c>
      <c r="AR194" s="93" t="e">
        <f t="shared" si="158"/>
        <v>#DIV/0!</v>
      </c>
      <c r="AS194" s="93" t="e">
        <f t="shared" si="158"/>
        <v>#DIV/0!</v>
      </c>
      <c r="AT194" s="93" t="e">
        <f t="shared" si="158"/>
        <v>#DIV/0!</v>
      </c>
      <c r="AU194" s="93" t="e">
        <f t="shared" si="158"/>
        <v>#DIV/0!</v>
      </c>
      <c r="AV194" s="93" t="e">
        <f t="shared" si="158"/>
        <v>#DIV/0!</v>
      </c>
      <c r="AW194" s="93" t="e">
        <f t="shared" si="158"/>
        <v>#DIV/0!</v>
      </c>
      <c r="AX194" s="93" t="e">
        <f t="shared" si="158"/>
        <v>#DIV/0!</v>
      </c>
      <c r="AY194" s="93" t="e">
        <f t="shared" si="158"/>
        <v>#DIV/0!</v>
      </c>
      <c r="AZ194" s="93" t="e">
        <f t="shared" si="158"/>
        <v>#DIV/0!</v>
      </c>
      <c r="BA194" s="93" t="e">
        <f t="shared" si="158"/>
        <v>#DIV/0!</v>
      </c>
      <c r="BB194" s="93" t="e">
        <f t="shared" si="158"/>
        <v>#DIV/0!</v>
      </c>
      <c r="BC194" s="93" t="e">
        <f t="shared" si="158"/>
        <v>#DIV/0!</v>
      </c>
      <c r="BD194" s="93" t="e">
        <f t="shared" si="158"/>
        <v>#DIV/0!</v>
      </c>
      <c r="BE194" s="93" t="e">
        <f>BE179+BE193</f>
        <v>#DIV/0!</v>
      </c>
      <c r="BF194" s="93" t="e">
        <f t="shared" ref="BF194:BV194" si="159">BF179+BF193</f>
        <v>#DIV/0!</v>
      </c>
      <c r="BG194" s="93" t="e">
        <f t="shared" si="159"/>
        <v>#DIV/0!</v>
      </c>
      <c r="BH194" s="93" t="e">
        <f t="shared" si="159"/>
        <v>#DIV/0!</v>
      </c>
      <c r="BI194" s="93" t="e">
        <f t="shared" si="159"/>
        <v>#DIV/0!</v>
      </c>
      <c r="BJ194" s="93" t="e">
        <f t="shared" si="159"/>
        <v>#DIV/0!</v>
      </c>
      <c r="BK194" s="93" t="e">
        <f t="shared" si="159"/>
        <v>#DIV/0!</v>
      </c>
      <c r="BL194" s="93" t="e">
        <f t="shared" si="159"/>
        <v>#DIV/0!</v>
      </c>
      <c r="BM194" s="93" t="e">
        <f t="shared" si="159"/>
        <v>#DIV/0!</v>
      </c>
      <c r="BN194" s="93" t="e">
        <f t="shared" si="159"/>
        <v>#DIV/0!</v>
      </c>
      <c r="BO194" s="93" t="e">
        <f t="shared" si="159"/>
        <v>#DIV/0!</v>
      </c>
      <c r="BP194" s="93" t="e">
        <f t="shared" si="159"/>
        <v>#DIV/0!</v>
      </c>
      <c r="BQ194" s="93" t="e">
        <f t="shared" si="159"/>
        <v>#DIV/0!</v>
      </c>
      <c r="BR194" s="93" t="e">
        <f t="shared" si="159"/>
        <v>#DIV/0!</v>
      </c>
      <c r="BS194" s="93" t="e">
        <f t="shared" si="159"/>
        <v>#DIV/0!</v>
      </c>
      <c r="BT194" s="93" t="e">
        <f t="shared" si="159"/>
        <v>#DIV/0!</v>
      </c>
      <c r="BU194" s="93" t="e">
        <f t="shared" si="159"/>
        <v>#DIV/0!</v>
      </c>
      <c r="BV194" s="93" t="e">
        <f t="shared" si="159"/>
        <v>#DIV/0!</v>
      </c>
    </row>
    <row r="195" spans="1:74" ht="15.75" thickBot="1" x14ac:dyDescent="0.3">
      <c r="A195" s="93" t="s">
        <v>83</v>
      </c>
      <c r="B195" s="39" t="s">
        <v>82</v>
      </c>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c r="AH195" s="93"/>
      <c r="AI195" s="93"/>
      <c r="AJ195" s="93"/>
      <c r="AK195" s="93"/>
      <c r="AL195" s="93"/>
      <c r="AM195" s="93"/>
      <c r="AN195" s="93"/>
      <c r="AO195" s="93"/>
      <c r="AP195" s="93"/>
      <c r="AQ195" s="93"/>
      <c r="AR195" s="93"/>
      <c r="AS195" s="93"/>
      <c r="AT195" s="93"/>
      <c r="AU195" s="93"/>
      <c r="AV195" s="93"/>
      <c r="AW195" s="93"/>
      <c r="AX195" s="93"/>
      <c r="AY195" s="93"/>
      <c r="AZ195" s="93"/>
      <c r="BA195" s="93"/>
      <c r="BB195" s="93"/>
      <c r="BC195" s="93"/>
      <c r="BD195" s="93"/>
      <c r="BE195" s="93"/>
      <c r="BF195" s="93"/>
      <c r="BG195" s="93"/>
      <c r="BH195" s="93"/>
      <c r="BI195" s="93"/>
      <c r="BJ195" s="93"/>
      <c r="BK195" s="93"/>
      <c r="BL195" s="93"/>
      <c r="BM195" s="93"/>
      <c r="BN195" s="93"/>
      <c r="BO195" s="93"/>
      <c r="BP195" s="93"/>
      <c r="BQ195" s="93"/>
      <c r="BR195" s="93"/>
      <c r="BS195" s="93"/>
      <c r="BT195" s="93"/>
      <c r="BU195" s="93"/>
      <c r="BV195" s="93"/>
    </row>
    <row r="196" spans="1:74" ht="15.75" thickBot="1" x14ac:dyDescent="0.3">
      <c r="A196" s="93" t="s">
        <v>81</v>
      </c>
      <c r="B196" s="38" t="s">
        <v>80</v>
      </c>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c r="AH196" s="93"/>
      <c r="AI196" s="93"/>
      <c r="AJ196" s="93"/>
      <c r="AK196" s="93"/>
      <c r="AL196" s="93"/>
      <c r="AM196" s="93"/>
      <c r="AN196" s="93"/>
      <c r="AO196" s="93"/>
      <c r="AP196" s="93"/>
      <c r="AQ196" s="93"/>
      <c r="AR196" s="93"/>
      <c r="AS196" s="93"/>
      <c r="AT196" s="93"/>
      <c r="AU196" s="93"/>
      <c r="AV196" s="93"/>
      <c r="AW196" s="93"/>
      <c r="AX196" s="93"/>
      <c r="AY196" s="93"/>
      <c r="AZ196" s="93"/>
      <c r="BA196" s="93"/>
      <c r="BB196" s="93"/>
      <c r="BC196" s="93"/>
      <c r="BD196" s="93"/>
      <c r="BE196" s="93"/>
      <c r="BF196" s="93"/>
      <c r="BG196" s="93"/>
      <c r="BH196" s="93"/>
      <c r="BI196" s="93"/>
      <c r="BJ196" s="93"/>
      <c r="BK196" s="93"/>
      <c r="BL196" s="93"/>
      <c r="BM196" s="93"/>
      <c r="BN196" s="93"/>
      <c r="BO196" s="93"/>
      <c r="BP196" s="93"/>
      <c r="BQ196" s="93"/>
      <c r="BR196" s="93"/>
      <c r="BS196" s="93"/>
      <c r="BT196" s="93"/>
      <c r="BU196" s="93"/>
      <c r="BV196" s="93"/>
    </row>
    <row r="197" spans="1:74" x14ac:dyDescent="0.25">
      <c r="A197" s="72" t="s">
        <v>212</v>
      </c>
    </row>
    <row r="198" spans="1:74" ht="15.75" thickBot="1" x14ac:dyDescent="0.3"/>
    <row r="199" spans="1:74" x14ac:dyDescent="0.25">
      <c r="B199" s="135"/>
      <c r="C199" s="129" t="s">
        <v>121</v>
      </c>
      <c r="D199" s="130"/>
      <c r="E199" s="129" t="s">
        <v>245</v>
      </c>
      <c r="F199" s="137"/>
      <c r="G199" s="137"/>
      <c r="H199" s="137"/>
      <c r="I199" s="137"/>
      <c r="J199" s="137"/>
      <c r="K199" s="137"/>
      <c r="L199" s="130"/>
      <c r="M199" s="129" t="s">
        <v>250</v>
      </c>
      <c r="N199" s="137"/>
      <c r="O199" s="137"/>
      <c r="P199" s="137"/>
      <c r="Q199" s="137"/>
      <c r="R199" s="137"/>
      <c r="S199" s="137"/>
      <c r="T199" s="130"/>
    </row>
    <row r="200" spans="1:74" ht="15.75" thickBot="1" x14ac:dyDescent="0.3">
      <c r="B200" s="135"/>
      <c r="C200" s="131"/>
      <c r="D200" s="132"/>
      <c r="E200" s="138" t="s">
        <v>329</v>
      </c>
      <c r="F200" s="139"/>
      <c r="G200" s="139"/>
      <c r="H200" s="139"/>
      <c r="I200" s="139"/>
      <c r="J200" s="139"/>
      <c r="K200" s="139"/>
      <c r="L200" s="140"/>
      <c r="M200" s="138" t="s">
        <v>329</v>
      </c>
      <c r="N200" s="139"/>
      <c r="O200" s="139"/>
      <c r="P200" s="139"/>
      <c r="Q200" s="139"/>
      <c r="R200" s="139"/>
      <c r="S200" s="139"/>
      <c r="T200" s="140"/>
    </row>
    <row r="201" spans="1:74" ht="15.75" thickBot="1" x14ac:dyDescent="0.3">
      <c r="B201" s="91"/>
      <c r="C201" s="133"/>
      <c r="D201" s="134"/>
      <c r="E201" s="141" t="s">
        <v>120</v>
      </c>
      <c r="F201" s="142"/>
      <c r="G201" s="142"/>
      <c r="H201" s="143"/>
      <c r="I201" s="141" t="s">
        <v>119</v>
      </c>
      <c r="J201" s="142"/>
      <c r="K201" s="142"/>
      <c r="L201" s="143"/>
      <c r="M201" s="141" t="s">
        <v>120</v>
      </c>
      <c r="N201" s="142"/>
      <c r="O201" s="142"/>
      <c r="P201" s="143"/>
      <c r="Q201" s="141" t="s">
        <v>119</v>
      </c>
      <c r="R201" s="142"/>
      <c r="S201" s="142"/>
      <c r="T201" s="143"/>
    </row>
    <row r="202" spans="1:74" x14ac:dyDescent="0.25">
      <c r="B202" s="135"/>
      <c r="C202" s="129" t="s">
        <v>328</v>
      </c>
      <c r="D202" s="130"/>
      <c r="E202" s="129" t="s">
        <v>117</v>
      </c>
      <c r="F202" s="130"/>
      <c r="G202" s="129" t="s">
        <v>116</v>
      </c>
      <c r="H202" s="130"/>
      <c r="I202" s="129" t="s">
        <v>117</v>
      </c>
      <c r="J202" s="130"/>
      <c r="K202" s="129" t="s">
        <v>116</v>
      </c>
      <c r="L202" s="130"/>
      <c r="M202" s="129" t="s">
        <v>117</v>
      </c>
      <c r="N202" s="130"/>
      <c r="O202" s="129" t="s">
        <v>116</v>
      </c>
      <c r="P202" s="130"/>
      <c r="Q202" s="129" t="s">
        <v>117</v>
      </c>
      <c r="R202" s="130"/>
      <c r="S202" s="129" t="s">
        <v>116</v>
      </c>
      <c r="T202" s="130"/>
    </row>
    <row r="203" spans="1:74" x14ac:dyDescent="0.25">
      <c r="B203" s="135"/>
      <c r="C203" s="131"/>
      <c r="D203" s="132"/>
      <c r="E203" s="131"/>
      <c r="F203" s="132"/>
      <c r="G203" s="131"/>
      <c r="H203" s="132"/>
      <c r="I203" s="131"/>
      <c r="J203" s="132"/>
      <c r="K203" s="131"/>
      <c r="L203" s="132"/>
      <c r="M203" s="131"/>
      <c r="N203" s="132"/>
      <c r="O203" s="131"/>
      <c r="P203" s="132"/>
      <c r="Q203" s="131"/>
      <c r="R203" s="132"/>
      <c r="S203" s="131"/>
      <c r="T203" s="132"/>
    </row>
    <row r="204" spans="1:74" ht="15.75" thickBot="1" x14ac:dyDescent="0.3">
      <c r="B204" s="136"/>
      <c r="C204" s="133"/>
      <c r="D204" s="134"/>
      <c r="E204" s="133"/>
      <c r="F204" s="134"/>
      <c r="G204" s="133"/>
      <c r="H204" s="134"/>
      <c r="I204" s="133"/>
      <c r="J204" s="134"/>
      <c r="K204" s="133"/>
      <c r="L204" s="134"/>
      <c r="M204" s="133"/>
      <c r="N204" s="134"/>
      <c r="O204" s="133"/>
      <c r="P204" s="134"/>
      <c r="Q204" s="133"/>
      <c r="R204" s="134"/>
      <c r="S204" s="133"/>
      <c r="T204" s="134"/>
    </row>
    <row r="205" spans="1:74" ht="15.75" thickBot="1" x14ac:dyDescent="0.3">
      <c r="A205" s="42" t="s">
        <v>115</v>
      </c>
      <c r="B205" s="43" t="s">
        <v>114</v>
      </c>
      <c r="C205" s="93"/>
      <c r="D205" s="93"/>
      <c r="E205" s="93"/>
      <c r="F205" s="93"/>
      <c r="G205" s="93"/>
      <c r="H205" s="93"/>
      <c r="I205" s="93"/>
      <c r="J205" s="93"/>
      <c r="K205" s="93"/>
      <c r="L205" s="93"/>
      <c r="M205" s="93"/>
      <c r="N205" s="93"/>
      <c r="O205" s="93"/>
      <c r="P205" s="93"/>
      <c r="Q205" s="93"/>
      <c r="R205" s="93"/>
      <c r="S205" s="93"/>
      <c r="T205" s="93"/>
    </row>
    <row r="206" spans="1:74" ht="15.75" thickBot="1" x14ac:dyDescent="0.3">
      <c r="A206" s="93" t="s">
        <v>113</v>
      </c>
      <c r="B206" s="43" t="s">
        <v>112</v>
      </c>
      <c r="C206" s="93"/>
      <c r="D206" s="93"/>
      <c r="E206" s="93"/>
      <c r="F206" s="93"/>
      <c r="G206" s="93"/>
      <c r="H206" s="93"/>
      <c r="I206" s="93"/>
      <c r="J206" s="93"/>
      <c r="K206" s="93"/>
      <c r="L206" s="93"/>
      <c r="M206" s="93"/>
      <c r="N206" s="93"/>
      <c r="O206" s="93"/>
      <c r="P206" s="93"/>
      <c r="Q206" s="93"/>
      <c r="R206" s="93"/>
      <c r="S206" s="93"/>
      <c r="T206" s="93"/>
    </row>
    <row r="207" spans="1:74" ht="15.75" thickBot="1" x14ac:dyDescent="0.3">
      <c r="A207" s="50" t="s">
        <v>111</v>
      </c>
      <c r="B207" s="49" t="s">
        <v>110</v>
      </c>
      <c r="C207" s="120"/>
      <c r="D207" s="121"/>
      <c r="E207" s="121"/>
      <c r="F207" s="121"/>
      <c r="G207" s="121"/>
      <c r="H207" s="121"/>
      <c r="I207" s="121"/>
      <c r="J207" s="121"/>
      <c r="K207" s="121"/>
      <c r="L207" s="121"/>
      <c r="M207" s="121"/>
      <c r="N207" s="121"/>
      <c r="O207" s="121"/>
      <c r="P207" s="121"/>
      <c r="Q207" s="121"/>
      <c r="R207" s="121"/>
      <c r="S207" s="121"/>
      <c r="T207" s="122"/>
    </row>
    <row r="208" spans="1:74" ht="36.75" thickBot="1" x14ac:dyDescent="0.3">
      <c r="A208" s="92"/>
      <c r="B208" s="46" t="s">
        <v>246</v>
      </c>
      <c r="C208" s="42">
        <f>C209+C212+C213</f>
        <v>0</v>
      </c>
      <c r="D208" s="42">
        <f t="shared" ref="D208:T208" si="160">D209+D212+D213</f>
        <v>0</v>
      </c>
      <c r="E208" s="42">
        <f t="shared" si="160"/>
        <v>0</v>
      </c>
      <c r="F208" s="42">
        <f t="shared" si="160"/>
        <v>0</v>
      </c>
      <c r="G208" s="42">
        <f t="shared" si="160"/>
        <v>0</v>
      </c>
      <c r="H208" s="42">
        <f t="shared" si="160"/>
        <v>0</v>
      </c>
      <c r="I208" s="42">
        <f t="shared" si="160"/>
        <v>0</v>
      </c>
      <c r="J208" s="42">
        <f t="shared" si="160"/>
        <v>0</v>
      </c>
      <c r="K208" s="42">
        <f t="shared" si="160"/>
        <v>0</v>
      </c>
      <c r="L208" s="42">
        <f t="shared" si="160"/>
        <v>0</v>
      </c>
      <c r="M208" s="42">
        <f t="shared" si="160"/>
        <v>0</v>
      </c>
      <c r="N208" s="42">
        <f t="shared" si="160"/>
        <v>0</v>
      </c>
      <c r="O208" s="42">
        <f t="shared" si="160"/>
        <v>0</v>
      </c>
      <c r="P208" s="42">
        <f t="shared" si="160"/>
        <v>0</v>
      </c>
      <c r="Q208" s="42">
        <f t="shared" si="160"/>
        <v>0</v>
      </c>
      <c r="R208" s="42">
        <f t="shared" si="160"/>
        <v>0</v>
      </c>
      <c r="S208" s="42">
        <f t="shared" si="160"/>
        <v>0</v>
      </c>
      <c r="T208" s="42">
        <f t="shared" si="160"/>
        <v>0</v>
      </c>
    </row>
    <row r="209" spans="1:20" ht="15.75" thickBot="1" x14ac:dyDescent="0.3">
      <c r="A209" s="92"/>
      <c r="B209" s="48" t="s">
        <v>109</v>
      </c>
      <c r="C209" s="42">
        <f>C210+C211</f>
        <v>0</v>
      </c>
      <c r="D209" s="42">
        <f t="shared" ref="D209:T209" si="161">D210+D211</f>
        <v>0</v>
      </c>
      <c r="E209" s="42">
        <f t="shared" si="161"/>
        <v>0</v>
      </c>
      <c r="F209" s="42">
        <f t="shared" si="161"/>
        <v>0</v>
      </c>
      <c r="G209" s="42">
        <f t="shared" si="161"/>
        <v>0</v>
      </c>
      <c r="H209" s="42">
        <f t="shared" si="161"/>
        <v>0</v>
      </c>
      <c r="I209" s="42">
        <f t="shared" si="161"/>
        <v>0</v>
      </c>
      <c r="J209" s="42">
        <f t="shared" si="161"/>
        <v>0</v>
      </c>
      <c r="K209" s="42">
        <f t="shared" si="161"/>
        <v>0</v>
      </c>
      <c r="L209" s="42">
        <f t="shared" si="161"/>
        <v>0</v>
      </c>
      <c r="M209" s="42">
        <f t="shared" si="161"/>
        <v>0</v>
      </c>
      <c r="N209" s="42">
        <f t="shared" si="161"/>
        <v>0</v>
      </c>
      <c r="O209" s="42">
        <f t="shared" si="161"/>
        <v>0</v>
      </c>
      <c r="P209" s="42">
        <f t="shared" si="161"/>
        <v>0</v>
      </c>
      <c r="Q209" s="42">
        <f t="shared" si="161"/>
        <v>0</v>
      </c>
      <c r="R209" s="42">
        <f t="shared" si="161"/>
        <v>0</v>
      </c>
      <c r="S209" s="42">
        <f t="shared" si="161"/>
        <v>0</v>
      </c>
      <c r="T209" s="42">
        <f t="shared" si="161"/>
        <v>0</v>
      </c>
    </row>
    <row r="210" spans="1:20" ht="15.75" thickBot="1" x14ac:dyDescent="0.3">
      <c r="A210" s="92"/>
      <c r="B210" s="45" t="s">
        <v>108</v>
      </c>
      <c r="C210" s="42"/>
      <c r="D210" s="94"/>
      <c r="E210" s="94"/>
      <c r="F210" s="94"/>
      <c r="G210" s="94"/>
      <c r="H210" s="94"/>
      <c r="I210" s="94"/>
      <c r="J210" s="94"/>
      <c r="K210" s="94"/>
      <c r="L210" s="94"/>
      <c r="M210" s="94"/>
      <c r="N210" s="94"/>
      <c r="O210" s="94"/>
      <c r="P210" s="94"/>
      <c r="Q210" s="94"/>
      <c r="R210" s="94"/>
      <c r="S210" s="94"/>
      <c r="T210" s="94"/>
    </row>
    <row r="211" spans="1:20" ht="15.75" thickBot="1" x14ac:dyDescent="0.3">
      <c r="A211" s="92"/>
      <c r="B211" s="45" t="s">
        <v>107</v>
      </c>
      <c r="C211" s="93"/>
      <c r="D211" s="93"/>
      <c r="E211" s="93"/>
      <c r="F211" s="93"/>
      <c r="G211" s="93"/>
      <c r="H211" s="93"/>
      <c r="I211" s="93"/>
      <c r="J211" s="93"/>
      <c r="K211" s="93"/>
      <c r="L211" s="93"/>
      <c r="M211" s="93"/>
      <c r="N211" s="93"/>
      <c r="O211" s="93"/>
      <c r="P211" s="93"/>
      <c r="Q211" s="93"/>
      <c r="R211" s="93"/>
      <c r="S211" s="93"/>
      <c r="T211" s="93"/>
    </row>
    <row r="212" spans="1:20" ht="15.75" thickBot="1" x14ac:dyDescent="0.3">
      <c r="A212" s="92"/>
      <c r="B212" s="45" t="s">
        <v>106</v>
      </c>
      <c r="C212" s="93"/>
      <c r="D212" s="93"/>
      <c r="E212" s="93"/>
      <c r="F212" s="93"/>
      <c r="G212" s="93"/>
      <c r="H212" s="93"/>
      <c r="I212" s="93"/>
      <c r="J212" s="93"/>
      <c r="K212" s="93"/>
      <c r="L212" s="93"/>
      <c r="M212" s="93"/>
      <c r="N212" s="93"/>
      <c r="O212" s="93"/>
      <c r="P212" s="93"/>
      <c r="Q212" s="93"/>
      <c r="R212" s="93"/>
      <c r="S212" s="93"/>
      <c r="T212" s="93"/>
    </row>
    <row r="213" spans="1:20" ht="15.75" thickBot="1" x14ac:dyDescent="0.3">
      <c r="A213" s="92"/>
      <c r="B213" s="45" t="s">
        <v>105</v>
      </c>
      <c r="C213" s="93"/>
      <c r="D213" s="93"/>
      <c r="E213" s="93"/>
      <c r="F213" s="93"/>
      <c r="G213" s="93"/>
      <c r="H213" s="93"/>
      <c r="I213" s="93"/>
      <c r="J213" s="93"/>
      <c r="K213" s="93"/>
      <c r="L213" s="93"/>
      <c r="M213" s="93"/>
      <c r="N213" s="93"/>
      <c r="O213" s="93"/>
      <c r="P213" s="93"/>
      <c r="Q213" s="93"/>
      <c r="R213" s="93"/>
      <c r="S213" s="93"/>
      <c r="T213" s="93"/>
    </row>
    <row r="214" spans="1:20" ht="24.75" thickBot="1" x14ac:dyDescent="0.3">
      <c r="A214" s="92"/>
      <c r="B214" s="46" t="s">
        <v>247</v>
      </c>
      <c r="C214" s="93">
        <f>C215+C216</f>
        <v>0</v>
      </c>
      <c r="D214" s="93">
        <f t="shared" ref="D214:T214" si="162">D215+D216</f>
        <v>0</v>
      </c>
      <c r="E214" s="93">
        <f t="shared" si="162"/>
        <v>0</v>
      </c>
      <c r="F214" s="93">
        <f t="shared" si="162"/>
        <v>0</v>
      </c>
      <c r="G214" s="93">
        <f t="shared" si="162"/>
        <v>0</v>
      </c>
      <c r="H214" s="93">
        <f t="shared" si="162"/>
        <v>0</v>
      </c>
      <c r="I214" s="93">
        <f t="shared" si="162"/>
        <v>0</v>
      </c>
      <c r="J214" s="93">
        <f t="shared" si="162"/>
        <v>0</v>
      </c>
      <c r="K214" s="93">
        <f t="shared" si="162"/>
        <v>0</v>
      </c>
      <c r="L214" s="93">
        <f t="shared" si="162"/>
        <v>0</v>
      </c>
      <c r="M214" s="93">
        <f t="shared" si="162"/>
        <v>0</v>
      </c>
      <c r="N214" s="93">
        <f t="shared" si="162"/>
        <v>0</v>
      </c>
      <c r="O214" s="93">
        <f t="shared" si="162"/>
        <v>0</v>
      </c>
      <c r="P214" s="93">
        <f t="shared" si="162"/>
        <v>0</v>
      </c>
      <c r="Q214" s="93">
        <f t="shared" si="162"/>
        <v>0</v>
      </c>
      <c r="R214" s="93">
        <f t="shared" si="162"/>
        <v>0</v>
      </c>
      <c r="S214" s="93">
        <f t="shared" si="162"/>
        <v>0</v>
      </c>
      <c r="T214" s="93">
        <f t="shared" si="162"/>
        <v>0</v>
      </c>
    </row>
    <row r="215" spans="1:20" ht="15.75" thickBot="1" x14ac:dyDescent="0.3">
      <c r="A215" s="92"/>
      <c r="B215" s="45" t="s">
        <v>104</v>
      </c>
      <c r="C215" s="93"/>
      <c r="D215" s="93"/>
      <c r="E215" s="93"/>
      <c r="F215" s="93"/>
      <c r="G215" s="93"/>
      <c r="H215" s="93"/>
      <c r="I215" s="93"/>
      <c r="J215" s="93"/>
      <c r="K215" s="93"/>
      <c r="L215" s="93"/>
      <c r="M215" s="93"/>
      <c r="N215" s="93"/>
      <c r="O215" s="93"/>
      <c r="P215" s="93"/>
      <c r="Q215" s="93"/>
      <c r="R215" s="93"/>
      <c r="S215" s="93"/>
      <c r="T215" s="93"/>
    </row>
    <row r="216" spans="1:20" ht="24.75" thickBot="1" x14ac:dyDescent="0.3">
      <c r="A216" s="92"/>
      <c r="B216" s="43" t="s">
        <v>103</v>
      </c>
      <c r="C216" s="93"/>
      <c r="D216" s="93"/>
      <c r="E216" s="93"/>
      <c r="F216" s="93"/>
      <c r="G216" s="93"/>
      <c r="H216" s="93"/>
      <c r="I216" s="93"/>
      <c r="J216" s="93"/>
      <c r="K216" s="93"/>
      <c r="L216" s="93"/>
      <c r="M216" s="93"/>
      <c r="N216" s="93"/>
      <c r="O216" s="93"/>
      <c r="P216" s="93"/>
      <c r="Q216" s="93"/>
      <c r="R216" s="93"/>
      <c r="S216" s="93"/>
      <c r="T216" s="93"/>
    </row>
    <row r="217" spans="1:20" ht="24.75" thickBot="1" x14ac:dyDescent="0.3">
      <c r="A217" s="42" t="s">
        <v>102</v>
      </c>
      <c r="B217" s="39" t="s">
        <v>248</v>
      </c>
      <c r="C217" s="93">
        <f>C208+C214</f>
        <v>0</v>
      </c>
      <c r="D217" s="93">
        <f t="shared" ref="D217:T217" si="163">D208+D214</f>
        <v>0</v>
      </c>
      <c r="E217" s="93">
        <f t="shared" si="163"/>
        <v>0</v>
      </c>
      <c r="F217" s="93">
        <f t="shared" si="163"/>
        <v>0</v>
      </c>
      <c r="G217" s="93">
        <f t="shared" si="163"/>
        <v>0</v>
      </c>
      <c r="H217" s="93">
        <f t="shared" si="163"/>
        <v>0</v>
      </c>
      <c r="I217" s="93">
        <f t="shared" si="163"/>
        <v>0</v>
      </c>
      <c r="J217" s="93">
        <f t="shared" si="163"/>
        <v>0</v>
      </c>
      <c r="K217" s="93">
        <f t="shared" si="163"/>
        <v>0</v>
      </c>
      <c r="L217" s="93">
        <f t="shared" si="163"/>
        <v>0</v>
      </c>
      <c r="M217" s="93">
        <f t="shared" si="163"/>
        <v>0</v>
      </c>
      <c r="N217" s="93">
        <f t="shared" si="163"/>
        <v>0</v>
      </c>
      <c r="O217" s="93">
        <f t="shared" si="163"/>
        <v>0</v>
      </c>
      <c r="P217" s="93">
        <f t="shared" si="163"/>
        <v>0</v>
      </c>
      <c r="Q217" s="93">
        <f t="shared" si="163"/>
        <v>0</v>
      </c>
      <c r="R217" s="93">
        <f t="shared" si="163"/>
        <v>0</v>
      </c>
      <c r="S217" s="93">
        <f t="shared" si="163"/>
        <v>0</v>
      </c>
      <c r="T217" s="93">
        <f t="shared" si="163"/>
        <v>0</v>
      </c>
    </row>
    <row r="218" spans="1:20" ht="15.75" thickBot="1" x14ac:dyDescent="0.3">
      <c r="A218" s="93" t="s">
        <v>101</v>
      </c>
      <c r="B218" s="39" t="s">
        <v>100</v>
      </c>
      <c r="C218" s="93" t="e">
        <f>C217/C205</f>
        <v>#DIV/0!</v>
      </c>
      <c r="D218" s="93" t="e">
        <f t="shared" ref="D218:T218" si="164">D217/D205</f>
        <v>#DIV/0!</v>
      </c>
      <c r="E218" s="93" t="e">
        <f t="shared" si="164"/>
        <v>#DIV/0!</v>
      </c>
      <c r="F218" s="93" t="e">
        <f t="shared" si="164"/>
        <v>#DIV/0!</v>
      </c>
      <c r="G218" s="93" t="e">
        <f t="shared" si="164"/>
        <v>#DIV/0!</v>
      </c>
      <c r="H218" s="93" t="e">
        <f t="shared" si="164"/>
        <v>#DIV/0!</v>
      </c>
      <c r="I218" s="93" t="e">
        <f t="shared" si="164"/>
        <v>#DIV/0!</v>
      </c>
      <c r="J218" s="93" t="e">
        <f t="shared" si="164"/>
        <v>#DIV/0!</v>
      </c>
      <c r="K218" s="93" t="e">
        <f t="shared" si="164"/>
        <v>#DIV/0!</v>
      </c>
      <c r="L218" s="93" t="e">
        <f t="shared" si="164"/>
        <v>#DIV/0!</v>
      </c>
      <c r="M218" s="93" t="e">
        <f t="shared" si="164"/>
        <v>#DIV/0!</v>
      </c>
      <c r="N218" s="93" t="e">
        <f t="shared" si="164"/>
        <v>#DIV/0!</v>
      </c>
      <c r="O218" s="93" t="e">
        <f t="shared" si="164"/>
        <v>#DIV/0!</v>
      </c>
      <c r="P218" s="93" t="e">
        <f t="shared" si="164"/>
        <v>#DIV/0!</v>
      </c>
      <c r="Q218" s="93" t="e">
        <f t="shared" si="164"/>
        <v>#DIV/0!</v>
      </c>
      <c r="R218" s="93" t="e">
        <f t="shared" si="164"/>
        <v>#DIV/0!</v>
      </c>
      <c r="S218" s="93" t="e">
        <f t="shared" si="164"/>
        <v>#DIV/0!</v>
      </c>
      <c r="T218" s="93" t="e">
        <f t="shared" si="164"/>
        <v>#DIV/0!</v>
      </c>
    </row>
    <row r="219" spans="1:20" ht="36.75" thickBot="1" x14ac:dyDescent="0.3">
      <c r="A219" s="93" t="s">
        <v>99</v>
      </c>
      <c r="B219" s="38" t="s">
        <v>98</v>
      </c>
      <c r="C219" s="123"/>
      <c r="D219" s="124"/>
      <c r="E219" s="124"/>
      <c r="F219" s="124"/>
      <c r="G219" s="124"/>
      <c r="H219" s="124"/>
      <c r="I219" s="124"/>
      <c r="J219" s="124"/>
      <c r="K219" s="124"/>
      <c r="L219" s="124"/>
      <c r="M219" s="124"/>
      <c r="N219" s="124"/>
      <c r="O219" s="124"/>
      <c r="P219" s="124"/>
      <c r="Q219" s="124"/>
      <c r="R219" s="124"/>
      <c r="S219" s="124"/>
      <c r="T219" s="125"/>
    </row>
    <row r="220" spans="1:20" x14ac:dyDescent="0.25">
      <c r="A220" s="126"/>
      <c r="B220" s="41" t="s">
        <v>97</v>
      </c>
      <c r="C220" s="88"/>
      <c r="D220" s="88"/>
      <c r="E220" s="88"/>
      <c r="F220" s="88"/>
      <c r="G220" s="88"/>
      <c r="H220" s="88"/>
      <c r="I220" s="88"/>
      <c r="J220" s="88"/>
      <c r="K220" s="88"/>
      <c r="L220" s="88"/>
      <c r="M220" s="88"/>
      <c r="N220" s="88"/>
      <c r="O220" s="88"/>
      <c r="P220" s="88"/>
      <c r="Q220" s="88"/>
      <c r="R220" s="88"/>
      <c r="S220" s="88"/>
      <c r="T220" s="88"/>
    </row>
    <row r="221" spans="1:20" x14ac:dyDescent="0.25">
      <c r="A221" s="127"/>
      <c r="B221" s="41" t="s">
        <v>96</v>
      </c>
      <c r="C221" s="89"/>
      <c r="D221" s="89"/>
      <c r="E221" s="89"/>
      <c r="F221" s="89"/>
      <c r="G221" s="89"/>
      <c r="H221" s="89"/>
      <c r="I221" s="89"/>
      <c r="J221" s="89"/>
      <c r="K221" s="89"/>
      <c r="L221" s="89"/>
      <c r="M221" s="89"/>
      <c r="N221" s="89"/>
      <c r="O221" s="89"/>
      <c r="P221" s="89"/>
      <c r="Q221" s="89"/>
      <c r="R221" s="89"/>
      <c r="S221" s="89"/>
      <c r="T221" s="89"/>
    </row>
    <row r="222" spans="1:20" x14ac:dyDescent="0.25">
      <c r="A222" s="127"/>
      <c r="B222" s="41" t="s">
        <v>95</v>
      </c>
      <c r="C222" s="89"/>
      <c r="D222" s="89"/>
      <c r="E222" s="89"/>
      <c r="F222" s="89"/>
      <c r="G222" s="89"/>
      <c r="H222" s="89"/>
      <c r="I222" s="89"/>
      <c r="J222" s="89"/>
      <c r="K222" s="89"/>
      <c r="L222" s="89"/>
      <c r="M222" s="89"/>
      <c r="N222" s="89"/>
      <c r="O222" s="89"/>
      <c r="P222" s="89"/>
      <c r="Q222" s="89"/>
      <c r="R222" s="89"/>
      <c r="S222" s="89"/>
      <c r="T222" s="89"/>
    </row>
    <row r="223" spans="1:20" x14ac:dyDescent="0.25">
      <c r="A223" s="127"/>
      <c r="B223" s="41" t="s">
        <v>94</v>
      </c>
      <c r="C223" s="89"/>
      <c r="D223" s="89"/>
      <c r="E223" s="89"/>
      <c r="F223" s="89"/>
      <c r="G223" s="89"/>
      <c r="H223" s="89"/>
      <c r="I223" s="89"/>
      <c r="J223" s="89"/>
      <c r="K223" s="89"/>
      <c r="L223" s="89"/>
      <c r="M223" s="89"/>
      <c r="N223" s="89"/>
      <c r="O223" s="89"/>
      <c r="P223" s="89"/>
      <c r="Q223" s="89"/>
      <c r="R223" s="89"/>
      <c r="S223" s="89"/>
      <c r="T223" s="89"/>
    </row>
    <row r="224" spans="1:20" x14ac:dyDescent="0.25">
      <c r="A224" s="127"/>
      <c r="B224" s="41" t="s">
        <v>93</v>
      </c>
      <c r="C224" s="89"/>
      <c r="D224" s="89"/>
      <c r="E224" s="89"/>
      <c r="F224" s="89"/>
      <c r="G224" s="89"/>
      <c r="H224" s="89"/>
      <c r="I224" s="89"/>
      <c r="J224" s="89"/>
      <c r="K224" s="89"/>
      <c r="L224" s="89"/>
      <c r="M224" s="89"/>
      <c r="N224" s="89"/>
      <c r="O224" s="89"/>
      <c r="P224" s="89"/>
      <c r="Q224" s="89"/>
      <c r="R224" s="89"/>
      <c r="S224" s="89"/>
      <c r="T224" s="89"/>
    </row>
    <row r="225" spans="1:20" x14ac:dyDescent="0.25">
      <c r="A225" s="127"/>
      <c r="B225" s="41" t="s">
        <v>92</v>
      </c>
      <c r="C225" s="89"/>
      <c r="D225" s="89"/>
      <c r="E225" s="89"/>
      <c r="F225" s="89"/>
      <c r="G225" s="89"/>
      <c r="H225" s="89"/>
      <c r="I225" s="89"/>
      <c r="J225" s="89"/>
      <c r="K225" s="89"/>
      <c r="L225" s="89"/>
      <c r="M225" s="89"/>
      <c r="N225" s="89"/>
      <c r="O225" s="89"/>
      <c r="P225" s="89"/>
      <c r="Q225" s="89"/>
      <c r="R225" s="89"/>
      <c r="S225" s="89"/>
      <c r="T225" s="89"/>
    </row>
    <row r="226" spans="1:20" x14ac:dyDescent="0.25">
      <c r="A226" s="127"/>
      <c r="B226" s="41" t="s">
        <v>91</v>
      </c>
      <c r="C226" s="89"/>
      <c r="D226" s="89"/>
      <c r="E226" s="89"/>
      <c r="F226" s="89"/>
      <c r="G226" s="89"/>
      <c r="H226" s="89"/>
      <c r="I226" s="89"/>
      <c r="J226" s="89"/>
      <c r="K226" s="89"/>
      <c r="L226" s="89"/>
      <c r="M226" s="89"/>
      <c r="N226" s="89"/>
      <c r="O226" s="89"/>
      <c r="P226" s="89"/>
      <c r="Q226" s="89"/>
      <c r="R226" s="89"/>
      <c r="S226" s="89"/>
      <c r="T226" s="89"/>
    </row>
    <row r="227" spans="1:20" x14ac:dyDescent="0.25">
      <c r="A227" s="127"/>
      <c r="B227" s="41" t="s">
        <v>90</v>
      </c>
      <c r="C227" s="89"/>
      <c r="D227" s="89"/>
      <c r="E227" s="89"/>
      <c r="F227" s="89"/>
      <c r="G227" s="89"/>
      <c r="H227" s="89"/>
      <c r="I227" s="89"/>
      <c r="J227" s="89"/>
      <c r="K227" s="89"/>
      <c r="L227" s="89"/>
      <c r="M227" s="89"/>
      <c r="N227" s="89"/>
      <c r="O227" s="89"/>
      <c r="P227" s="89"/>
      <c r="Q227" s="89"/>
      <c r="R227" s="89"/>
      <c r="S227" s="89"/>
      <c r="T227" s="89"/>
    </row>
    <row r="228" spans="1:20" x14ac:dyDescent="0.25">
      <c r="A228" s="127"/>
      <c r="B228" s="41" t="s">
        <v>89</v>
      </c>
      <c r="C228" s="89"/>
      <c r="D228" s="89"/>
      <c r="E228" s="89"/>
      <c r="F228" s="89"/>
      <c r="G228" s="89"/>
      <c r="H228" s="89"/>
      <c r="I228" s="89"/>
      <c r="J228" s="89"/>
      <c r="K228" s="89"/>
      <c r="L228" s="89"/>
      <c r="M228" s="89"/>
      <c r="N228" s="89"/>
      <c r="O228" s="89"/>
      <c r="P228" s="89"/>
      <c r="Q228" s="89"/>
      <c r="R228" s="89"/>
      <c r="S228" s="89"/>
      <c r="T228" s="89"/>
    </row>
    <row r="229" spans="1:20" x14ac:dyDescent="0.25">
      <c r="A229" s="127"/>
      <c r="B229" s="41" t="s">
        <v>88</v>
      </c>
      <c r="C229" s="89"/>
      <c r="D229" s="89"/>
      <c r="E229" s="89"/>
      <c r="F229" s="89"/>
      <c r="G229" s="89"/>
      <c r="H229" s="89"/>
      <c r="I229" s="89"/>
      <c r="J229" s="89"/>
      <c r="K229" s="89"/>
      <c r="L229" s="89"/>
      <c r="M229" s="89"/>
      <c r="N229" s="89"/>
      <c r="O229" s="89"/>
      <c r="P229" s="89"/>
      <c r="Q229" s="89"/>
      <c r="R229" s="89"/>
      <c r="S229" s="89"/>
      <c r="T229" s="89"/>
    </row>
    <row r="230" spans="1:20" ht="15.75" thickBot="1" x14ac:dyDescent="0.3">
      <c r="A230" s="128"/>
      <c r="B230" s="40" t="s">
        <v>87</v>
      </c>
      <c r="C230" s="90"/>
      <c r="D230" s="90"/>
      <c r="E230" s="90"/>
      <c r="F230" s="90"/>
      <c r="G230" s="90"/>
      <c r="H230" s="90"/>
      <c r="I230" s="90"/>
      <c r="J230" s="90"/>
      <c r="K230" s="90"/>
      <c r="L230" s="90"/>
      <c r="M230" s="90"/>
      <c r="N230" s="90"/>
      <c r="O230" s="90"/>
      <c r="P230" s="90"/>
      <c r="Q230" s="90"/>
      <c r="R230" s="90"/>
      <c r="S230" s="90"/>
      <c r="T230" s="90"/>
    </row>
    <row r="231" spans="1:20" ht="15.75" thickBot="1" x14ac:dyDescent="0.3">
      <c r="A231" s="93" t="s">
        <v>85</v>
      </c>
      <c r="B231" s="38" t="s">
        <v>86</v>
      </c>
      <c r="C231" s="93">
        <f>SUM(C220:C230)</f>
        <v>0</v>
      </c>
      <c r="D231" s="93">
        <f t="shared" ref="D231:T231" si="165">SUM(D220:D230)</f>
        <v>0</v>
      </c>
      <c r="E231" s="93">
        <f t="shared" si="165"/>
        <v>0</v>
      </c>
      <c r="F231" s="93">
        <f t="shared" si="165"/>
        <v>0</v>
      </c>
      <c r="G231" s="93">
        <f t="shared" si="165"/>
        <v>0</v>
      </c>
      <c r="H231" s="93">
        <f t="shared" si="165"/>
        <v>0</v>
      </c>
      <c r="I231" s="93">
        <f t="shared" si="165"/>
        <v>0</v>
      </c>
      <c r="J231" s="93">
        <f t="shared" si="165"/>
        <v>0</v>
      </c>
      <c r="K231" s="93">
        <f t="shared" si="165"/>
        <v>0</v>
      </c>
      <c r="L231" s="93">
        <f t="shared" si="165"/>
        <v>0</v>
      </c>
      <c r="M231" s="93">
        <f t="shared" si="165"/>
        <v>0</v>
      </c>
      <c r="N231" s="93">
        <f t="shared" si="165"/>
        <v>0</v>
      </c>
      <c r="O231" s="93">
        <f t="shared" si="165"/>
        <v>0</v>
      </c>
      <c r="P231" s="93">
        <f t="shared" si="165"/>
        <v>0</v>
      </c>
      <c r="Q231" s="93">
        <f t="shared" si="165"/>
        <v>0</v>
      </c>
      <c r="R231" s="93">
        <f t="shared" si="165"/>
        <v>0</v>
      </c>
      <c r="S231" s="93">
        <f t="shared" si="165"/>
        <v>0</v>
      </c>
      <c r="T231" s="93">
        <f t="shared" si="165"/>
        <v>0</v>
      </c>
    </row>
    <row r="232" spans="1:20" ht="15.75" thickBot="1" x14ac:dyDescent="0.3">
      <c r="A232" s="93" t="s">
        <v>83</v>
      </c>
      <c r="B232" s="38" t="s">
        <v>249</v>
      </c>
      <c r="C232" s="93" t="e">
        <f>C231/C205</f>
        <v>#DIV/0!</v>
      </c>
      <c r="D232" s="93" t="e">
        <f t="shared" ref="D232:T232" si="166">D231/D205</f>
        <v>#DIV/0!</v>
      </c>
      <c r="E232" s="93" t="e">
        <f t="shared" si="166"/>
        <v>#DIV/0!</v>
      </c>
      <c r="F232" s="93" t="e">
        <f t="shared" si="166"/>
        <v>#DIV/0!</v>
      </c>
      <c r="G232" s="93" t="e">
        <f t="shared" si="166"/>
        <v>#DIV/0!</v>
      </c>
      <c r="H232" s="93" t="e">
        <f t="shared" si="166"/>
        <v>#DIV/0!</v>
      </c>
      <c r="I232" s="93" t="e">
        <f t="shared" si="166"/>
        <v>#DIV/0!</v>
      </c>
      <c r="J232" s="93" t="e">
        <f t="shared" si="166"/>
        <v>#DIV/0!</v>
      </c>
      <c r="K232" s="93" t="e">
        <f t="shared" si="166"/>
        <v>#DIV/0!</v>
      </c>
      <c r="L232" s="93" t="e">
        <f t="shared" si="166"/>
        <v>#DIV/0!</v>
      </c>
      <c r="M232" s="93" t="e">
        <f t="shared" si="166"/>
        <v>#DIV/0!</v>
      </c>
      <c r="N232" s="93" t="e">
        <f t="shared" si="166"/>
        <v>#DIV/0!</v>
      </c>
      <c r="O232" s="93" t="e">
        <f t="shared" si="166"/>
        <v>#DIV/0!</v>
      </c>
      <c r="P232" s="93" t="e">
        <f t="shared" si="166"/>
        <v>#DIV/0!</v>
      </c>
      <c r="Q232" s="93" t="e">
        <f t="shared" si="166"/>
        <v>#DIV/0!</v>
      </c>
      <c r="R232" s="93" t="e">
        <f t="shared" si="166"/>
        <v>#DIV/0!</v>
      </c>
      <c r="S232" s="93" t="e">
        <f t="shared" si="166"/>
        <v>#DIV/0!</v>
      </c>
      <c r="T232" s="93" t="e">
        <f t="shared" si="166"/>
        <v>#DIV/0!</v>
      </c>
    </row>
    <row r="233" spans="1:20" ht="15.75" thickBot="1" x14ac:dyDescent="0.3">
      <c r="A233" s="93" t="s">
        <v>85</v>
      </c>
      <c r="B233" s="39" t="s">
        <v>84</v>
      </c>
      <c r="C233" s="93" t="e">
        <f>C218+C232</f>
        <v>#DIV/0!</v>
      </c>
      <c r="D233" s="93" t="e">
        <f t="shared" ref="D233:T233" si="167">D218+D232</f>
        <v>#DIV/0!</v>
      </c>
      <c r="E233" s="93" t="e">
        <f t="shared" si="167"/>
        <v>#DIV/0!</v>
      </c>
      <c r="F233" s="93" t="e">
        <f t="shared" si="167"/>
        <v>#DIV/0!</v>
      </c>
      <c r="G233" s="93" t="e">
        <f t="shared" si="167"/>
        <v>#DIV/0!</v>
      </c>
      <c r="H233" s="93" t="e">
        <f t="shared" si="167"/>
        <v>#DIV/0!</v>
      </c>
      <c r="I233" s="93" t="e">
        <f t="shared" si="167"/>
        <v>#DIV/0!</v>
      </c>
      <c r="J233" s="93" t="e">
        <f t="shared" si="167"/>
        <v>#DIV/0!</v>
      </c>
      <c r="K233" s="93" t="e">
        <f t="shared" si="167"/>
        <v>#DIV/0!</v>
      </c>
      <c r="L233" s="93" t="e">
        <f t="shared" si="167"/>
        <v>#DIV/0!</v>
      </c>
      <c r="M233" s="93" t="e">
        <f t="shared" si="167"/>
        <v>#DIV/0!</v>
      </c>
      <c r="N233" s="93" t="e">
        <f t="shared" si="167"/>
        <v>#DIV/0!</v>
      </c>
      <c r="O233" s="93" t="e">
        <f t="shared" si="167"/>
        <v>#DIV/0!</v>
      </c>
      <c r="P233" s="93" t="e">
        <f t="shared" si="167"/>
        <v>#DIV/0!</v>
      </c>
      <c r="Q233" s="93" t="e">
        <f t="shared" si="167"/>
        <v>#DIV/0!</v>
      </c>
      <c r="R233" s="93" t="e">
        <f t="shared" si="167"/>
        <v>#DIV/0!</v>
      </c>
      <c r="S233" s="93" t="e">
        <f t="shared" si="167"/>
        <v>#DIV/0!</v>
      </c>
      <c r="T233" s="93" t="e">
        <f t="shared" si="167"/>
        <v>#DIV/0!</v>
      </c>
    </row>
    <row r="234" spans="1:20" ht="15.75" thickBot="1" x14ac:dyDescent="0.3">
      <c r="A234" s="93" t="s">
        <v>83</v>
      </c>
      <c r="B234" s="39" t="s">
        <v>82</v>
      </c>
      <c r="C234" s="93"/>
      <c r="D234" s="93"/>
      <c r="E234" s="93"/>
      <c r="F234" s="93"/>
      <c r="G234" s="93"/>
      <c r="H234" s="93"/>
      <c r="I234" s="93"/>
      <c r="J234" s="93"/>
      <c r="K234" s="93"/>
      <c r="L234" s="93"/>
      <c r="M234" s="93"/>
      <c r="N234" s="93"/>
      <c r="O234" s="93"/>
      <c r="P234" s="93"/>
      <c r="Q234" s="93"/>
      <c r="R234" s="93"/>
      <c r="S234" s="93"/>
      <c r="T234" s="93"/>
    </row>
    <row r="235" spans="1:20" ht="15.75" thickBot="1" x14ac:dyDescent="0.3">
      <c r="A235" s="93" t="s">
        <v>81</v>
      </c>
      <c r="B235" s="38" t="s">
        <v>80</v>
      </c>
      <c r="C235" s="93"/>
      <c r="D235" s="93"/>
      <c r="E235" s="93"/>
      <c r="F235" s="93"/>
      <c r="G235" s="93"/>
      <c r="H235" s="93"/>
      <c r="I235" s="93"/>
      <c r="J235" s="93"/>
      <c r="K235" s="93"/>
      <c r="L235" s="93"/>
      <c r="M235" s="93"/>
      <c r="N235" s="93"/>
      <c r="O235" s="93"/>
      <c r="P235" s="93"/>
      <c r="Q235" s="93"/>
      <c r="R235" s="93"/>
      <c r="S235" s="93"/>
      <c r="T235" s="93"/>
    </row>
    <row r="236" spans="1:20" x14ac:dyDescent="0.25">
      <c r="A236" s="72" t="s">
        <v>212</v>
      </c>
    </row>
  </sheetData>
  <mergeCells count="439">
    <mergeCell ref="F2:L2"/>
    <mergeCell ref="A25:A35"/>
    <mergeCell ref="C12:T12"/>
    <mergeCell ref="Q6:T6"/>
    <mergeCell ref="I7:J9"/>
    <mergeCell ref="K7:L9"/>
    <mergeCell ref="M4:T4"/>
    <mergeCell ref="M5:T5"/>
    <mergeCell ref="B7:B9"/>
    <mergeCell ref="E7:F9"/>
    <mergeCell ref="G7:H9"/>
    <mergeCell ref="W4:AD4"/>
    <mergeCell ref="AE4:AL4"/>
    <mergeCell ref="W5:AD5"/>
    <mergeCell ref="AE5:AL5"/>
    <mergeCell ref="B4:B5"/>
    <mergeCell ref="E4:L4"/>
    <mergeCell ref="E5:L5"/>
    <mergeCell ref="C4:D6"/>
    <mergeCell ref="M7:N9"/>
    <mergeCell ref="O7:P9"/>
    <mergeCell ref="Q7:R9"/>
    <mergeCell ref="S7:T9"/>
    <mergeCell ref="E6:H6"/>
    <mergeCell ref="I6:L6"/>
    <mergeCell ref="M6:P6"/>
    <mergeCell ref="W6:Z6"/>
    <mergeCell ref="AA6:AD6"/>
    <mergeCell ref="AE6:AH6"/>
    <mergeCell ref="AI6:AL6"/>
    <mergeCell ref="W7:X9"/>
    <mergeCell ref="Y7:Z9"/>
    <mergeCell ref="AA7:AB9"/>
    <mergeCell ref="AC7:AD9"/>
    <mergeCell ref="AE7:AF9"/>
    <mergeCell ref="AG7:AH9"/>
    <mergeCell ref="AI7:AJ9"/>
    <mergeCell ref="AK7:AL9"/>
    <mergeCell ref="BE4:BF6"/>
    <mergeCell ref="BG4:BN4"/>
    <mergeCell ref="BO4:BV4"/>
    <mergeCell ref="BG5:BN5"/>
    <mergeCell ref="BO5:BV5"/>
    <mergeCell ref="BC7:BD9"/>
    <mergeCell ref="BG6:BJ6"/>
    <mergeCell ref="BK6:BN6"/>
    <mergeCell ref="BO6:BR6"/>
    <mergeCell ref="BS6:BV6"/>
    <mergeCell ref="BG7:BH9"/>
    <mergeCell ref="BI7:BJ9"/>
    <mergeCell ref="BK7:BL9"/>
    <mergeCell ref="BM7:BN9"/>
    <mergeCell ref="BO7:BP9"/>
    <mergeCell ref="BQ7:BR9"/>
    <mergeCell ref="BS7:BT9"/>
    <mergeCell ref="BU7:BV9"/>
    <mergeCell ref="AS7:AT9"/>
    <mergeCell ref="AU7:AV9"/>
    <mergeCell ref="AW7:AX9"/>
    <mergeCell ref="AY7:AZ9"/>
    <mergeCell ref="BA7:BB9"/>
    <mergeCell ref="AO4:AV4"/>
    <mergeCell ref="AW4:BD4"/>
    <mergeCell ref="AO5:AV5"/>
    <mergeCell ref="AW5:BD5"/>
    <mergeCell ref="AO6:AR6"/>
    <mergeCell ref="AS6:AV6"/>
    <mergeCell ref="AW6:AZ6"/>
    <mergeCell ref="BA6:BD6"/>
    <mergeCell ref="AO7:AP9"/>
    <mergeCell ref="AQ7:AR9"/>
    <mergeCell ref="BE12:BV12"/>
    <mergeCell ref="BE24:BV24"/>
    <mergeCell ref="B43:B44"/>
    <mergeCell ref="E43:L43"/>
    <mergeCell ref="M43:T43"/>
    <mergeCell ref="W43:AD43"/>
    <mergeCell ref="AE43:AL43"/>
    <mergeCell ref="AO43:AV43"/>
    <mergeCell ref="AW43:BD43"/>
    <mergeCell ref="BG43:BN43"/>
    <mergeCell ref="BO43:BV43"/>
    <mergeCell ref="E44:L44"/>
    <mergeCell ref="U12:AL12"/>
    <mergeCell ref="U24:AL24"/>
    <mergeCell ref="C24:T24"/>
    <mergeCell ref="AM12:BD12"/>
    <mergeCell ref="AM24:BD24"/>
    <mergeCell ref="M45:P45"/>
    <mergeCell ref="Q45:T45"/>
    <mergeCell ref="W45:Z45"/>
    <mergeCell ref="BG44:BN44"/>
    <mergeCell ref="BO44:BV44"/>
    <mergeCell ref="M44:T44"/>
    <mergeCell ref="W44:AD44"/>
    <mergeCell ref="AE44:AL44"/>
    <mergeCell ref="AO44:AV44"/>
    <mergeCell ref="AW44:BD44"/>
    <mergeCell ref="BS45:BV45"/>
    <mergeCell ref="B46:B48"/>
    <mergeCell ref="E46:F48"/>
    <mergeCell ref="G46:H48"/>
    <mergeCell ref="I46:J48"/>
    <mergeCell ref="K46:L48"/>
    <mergeCell ref="M46:N48"/>
    <mergeCell ref="O46:P48"/>
    <mergeCell ref="Q46:R48"/>
    <mergeCell ref="S46:T48"/>
    <mergeCell ref="BO46:BP48"/>
    <mergeCell ref="BQ46:BR48"/>
    <mergeCell ref="AY46:AZ48"/>
    <mergeCell ref="BA46:BB48"/>
    <mergeCell ref="BC46:BD48"/>
    <mergeCell ref="BG46:BH48"/>
    <mergeCell ref="AO46:AP48"/>
    <mergeCell ref="AQ46:AR48"/>
    <mergeCell ref="AS46:AT48"/>
    <mergeCell ref="AW45:AZ45"/>
    <mergeCell ref="BA45:BD45"/>
    <mergeCell ref="BG45:BJ45"/>
    <mergeCell ref="BK45:BN45"/>
    <mergeCell ref="BO45:BR45"/>
    <mergeCell ref="BE43:BF45"/>
    <mergeCell ref="AA45:AD45"/>
    <mergeCell ref="AE45:AH45"/>
    <mergeCell ref="AI45:AL45"/>
    <mergeCell ref="AO45:AR45"/>
    <mergeCell ref="U4:V6"/>
    <mergeCell ref="U7:V9"/>
    <mergeCell ref="AM4:AN6"/>
    <mergeCell ref="AM7:AN9"/>
    <mergeCell ref="A64:A74"/>
    <mergeCell ref="C46:D48"/>
    <mergeCell ref="C43:D45"/>
    <mergeCell ref="U43:V45"/>
    <mergeCell ref="U46:V48"/>
    <mergeCell ref="C51:T51"/>
    <mergeCell ref="U51:AL51"/>
    <mergeCell ref="AM51:BD51"/>
    <mergeCell ref="C63:T63"/>
    <mergeCell ref="U63:AL63"/>
    <mergeCell ref="AM63:BD63"/>
    <mergeCell ref="AM46:AN48"/>
    <mergeCell ref="AE46:AF48"/>
    <mergeCell ref="AG46:AH48"/>
    <mergeCell ref="AI46:AJ48"/>
    <mergeCell ref="AK46:AL48"/>
    <mergeCell ref="AS45:AV45"/>
    <mergeCell ref="AM43:AN45"/>
    <mergeCell ref="W46:X48"/>
    <mergeCell ref="Y46:Z48"/>
    <mergeCell ref="E45:H45"/>
    <mergeCell ref="I45:L45"/>
    <mergeCell ref="BE7:BF9"/>
    <mergeCell ref="B82:B83"/>
    <mergeCell ref="C82:D84"/>
    <mergeCell ref="E82:L82"/>
    <mergeCell ref="M82:T82"/>
    <mergeCell ref="U82:V84"/>
    <mergeCell ref="W82:AD82"/>
    <mergeCell ref="AE82:AL82"/>
    <mergeCell ref="AM82:AN84"/>
    <mergeCell ref="AO82:AV82"/>
    <mergeCell ref="AW82:BD82"/>
    <mergeCell ref="BE82:BF84"/>
    <mergeCell ref="E84:H84"/>
    <mergeCell ref="I84:L84"/>
    <mergeCell ref="M84:P84"/>
    <mergeCell ref="Q84:T84"/>
    <mergeCell ref="C7:D9"/>
    <mergeCell ref="BE51:BV51"/>
    <mergeCell ref="BE63:BV63"/>
    <mergeCell ref="BS46:BT48"/>
    <mergeCell ref="BU46:BV48"/>
    <mergeCell ref="BE46:BF48"/>
    <mergeCell ref="BI46:BJ48"/>
    <mergeCell ref="BK46:BL48"/>
    <mergeCell ref="BK84:BN84"/>
    <mergeCell ref="W84:Z84"/>
    <mergeCell ref="AA84:AD84"/>
    <mergeCell ref="AE84:AH84"/>
    <mergeCell ref="AI84:AL84"/>
    <mergeCell ref="AO84:AR84"/>
    <mergeCell ref="BG82:BN82"/>
    <mergeCell ref="AU46:AV48"/>
    <mergeCell ref="AW46:AX48"/>
    <mergeCell ref="AA46:AB48"/>
    <mergeCell ref="AC46:AD48"/>
    <mergeCell ref="BM46:BN48"/>
    <mergeCell ref="BO82:BV82"/>
    <mergeCell ref="E83:L83"/>
    <mergeCell ref="M83:T83"/>
    <mergeCell ref="W83:AD83"/>
    <mergeCell ref="AE83:AL83"/>
    <mergeCell ref="AO83:AV83"/>
    <mergeCell ref="AW83:BD83"/>
    <mergeCell ref="BG83:BN83"/>
    <mergeCell ref="BO83:BV83"/>
    <mergeCell ref="AE85:AF87"/>
    <mergeCell ref="AG85:AH87"/>
    <mergeCell ref="AI85:AJ87"/>
    <mergeCell ref="AK85:AL87"/>
    <mergeCell ref="BO84:BR84"/>
    <mergeCell ref="BS84:BV84"/>
    <mergeCell ref="B85:B87"/>
    <mergeCell ref="C85:D87"/>
    <mergeCell ref="E85:F87"/>
    <mergeCell ref="G85:H87"/>
    <mergeCell ref="I85:J87"/>
    <mergeCell ref="K85:L87"/>
    <mergeCell ref="M85:N87"/>
    <mergeCell ref="O85:P87"/>
    <mergeCell ref="Q85:R87"/>
    <mergeCell ref="S85:T87"/>
    <mergeCell ref="U85:V87"/>
    <mergeCell ref="W85:X87"/>
    <mergeCell ref="Y85:Z87"/>
    <mergeCell ref="AA85:AB87"/>
    <mergeCell ref="AS84:AV84"/>
    <mergeCell ref="AW84:AZ84"/>
    <mergeCell ref="BA84:BD84"/>
    <mergeCell ref="BG84:BJ84"/>
    <mergeCell ref="A103:A113"/>
    <mergeCell ref="BQ85:BR87"/>
    <mergeCell ref="BS85:BT87"/>
    <mergeCell ref="BU85:BV87"/>
    <mergeCell ref="C90:T90"/>
    <mergeCell ref="U90:AL90"/>
    <mergeCell ref="AM90:BD90"/>
    <mergeCell ref="BE90:BV90"/>
    <mergeCell ref="BG85:BH87"/>
    <mergeCell ref="BI85:BJ87"/>
    <mergeCell ref="BK85:BL87"/>
    <mergeCell ref="BM85:BN87"/>
    <mergeCell ref="BO85:BP87"/>
    <mergeCell ref="AW85:AX87"/>
    <mergeCell ref="AY85:AZ87"/>
    <mergeCell ref="BA85:BB87"/>
    <mergeCell ref="BC85:BD87"/>
    <mergeCell ref="BE85:BF87"/>
    <mergeCell ref="AM85:AN87"/>
    <mergeCell ref="AO85:AP87"/>
    <mergeCell ref="AQ85:AR87"/>
    <mergeCell ref="AS85:AT87"/>
    <mergeCell ref="AU85:AV87"/>
    <mergeCell ref="AC85:AD87"/>
    <mergeCell ref="C102:T102"/>
    <mergeCell ref="U102:AL102"/>
    <mergeCell ref="AM102:BD102"/>
    <mergeCell ref="BE102:BV102"/>
    <mergeCell ref="AW122:BD122"/>
    <mergeCell ref="BG122:BN122"/>
    <mergeCell ref="BO122:BV122"/>
    <mergeCell ref="E123:H123"/>
    <mergeCell ref="I123:L123"/>
    <mergeCell ref="M123:P123"/>
    <mergeCell ref="Q123:T123"/>
    <mergeCell ref="W123:Z123"/>
    <mergeCell ref="W121:AD121"/>
    <mergeCell ref="AE121:AL121"/>
    <mergeCell ref="AM121:AN123"/>
    <mergeCell ref="AO121:AV121"/>
    <mergeCell ref="AW121:BD121"/>
    <mergeCell ref="AA123:AD123"/>
    <mergeCell ref="AE123:AH123"/>
    <mergeCell ref="BA123:BD123"/>
    <mergeCell ref="BG123:BJ123"/>
    <mergeCell ref="BK123:BN123"/>
    <mergeCell ref="BO123:BR123"/>
    <mergeCell ref="BS123:BV123"/>
    <mergeCell ref="B121:B122"/>
    <mergeCell ref="C121:D123"/>
    <mergeCell ref="E121:L121"/>
    <mergeCell ref="M121:T121"/>
    <mergeCell ref="U121:V123"/>
    <mergeCell ref="B124:B126"/>
    <mergeCell ref="C124:D126"/>
    <mergeCell ref="E124:F126"/>
    <mergeCell ref="G124:H126"/>
    <mergeCell ref="I124:J126"/>
    <mergeCell ref="K124:L126"/>
    <mergeCell ref="M124:N126"/>
    <mergeCell ref="O124:P126"/>
    <mergeCell ref="Q124:R126"/>
    <mergeCell ref="S124:T126"/>
    <mergeCell ref="U124:V126"/>
    <mergeCell ref="W124:X126"/>
    <mergeCell ref="BE121:BF123"/>
    <mergeCell ref="BG121:BN121"/>
    <mergeCell ref="BO121:BV121"/>
    <mergeCell ref="E122:L122"/>
    <mergeCell ref="M122:T122"/>
    <mergeCell ref="W122:AD122"/>
    <mergeCell ref="AE122:AL122"/>
    <mergeCell ref="AO122:AV122"/>
    <mergeCell ref="AK124:AL126"/>
    <mergeCell ref="AM124:AN126"/>
    <mergeCell ref="AO124:AP126"/>
    <mergeCell ref="AQ124:AR126"/>
    <mergeCell ref="Y124:Z126"/>
    <mergeCell ref="AA124:AB126"/>
    <mergeCell ref="AC124:AD126"/>
    <mergeCell ref="AE124:AF126"/>
    <mergeCell ref="AG124:AH126"/>
    <mergeCell ref="AI123:AL123"/>
    <mergeCell ref="AO123:AR123"/>
    <mergeCell ref="AS123:AV123"/>
    <mergeCell ref="AW123:AZ123"/>
    <mergeCell ref="C129:T129"/>
    <mergeCell ref="U129:AL129"/>
    <mergeCell ref="AM129:BD129"/>
    <mergeCell ref="BE129:BV129"/>
    <mergeCell ref="C141:T141"/>
    <mergeCell ref="U141:AL141"/>
    <mergeCell ref="AM141:BD141"/>
    <mergeCell ref="BE141:BV141"/>
    <mergeCell ref="BM124:BN126"/>
    <mergeCell ref="BO124:BP126"/>
    <mergeCell ref="BQ124:BR126"/>
    <mergeCell ref="BS124:BT126"/>
    <mergeCell ref="BU124:BV126"/>
    <mergeCell ref="BC124:BD126"/>
    <mergeCell ref="BE124:BF126"/>
    <mergeCell ref="BG124:BH126"/>
    <mergeCell ref="BI124:BJ126"/>
    <mergeCell ref="BK124:BL126"/>
    <mergeCell ref="AS124:AT126"/>
    <mergeCell ref="AU124:AV126"/>
    <mergeCell ref="AW124:AX126"/>
    <mergeCell ref="AY124:AZ126"/>
    <mergeCell ref="BA124:BB126"/>
    <mergeCell ref="AI124:AJ126"/>
    <mergeCell ref="AO160:AV160"/>
    <mergeCell ref="W162:Z162"/>
    <mergeCell ref="AA162:AD162"/>
    <mergeCell ref="AE162:AH162"/>
    <mergeCell ref="AI162:AL162"/>
    <mergeCell ref="AO162:AR162"/>
    <mergeCell ref="AS162:AV162"/>
    <mergeCell ref="A142:A152"/>
    <mergeCell ref="B160:B161"/>
    <mergeCell ref="C160:D162"/>
    <mergeCell ref="E160:L160"/>
    <mergeCell ref="M160:T160"/>
    <mergeCell ref="BA162:BD162"/>
    <mergeCell ref="BG162:BJ162"/>
    <mergeCell ref="BK162:BN162"/>
    <mergeCell ref="BO162:BR162"/>
    <mergeCell ref="AW160:BD160"/>
    <mergeCell ref="BE160:BF162"/>
    <mergeCell ref="BG160:BN160"/>
    <mergeCell ref="BO160:BV160"/>
    <mergeCell ref="E161:L161"/>
    <mergeCell ref="M161:T161"/>
    <mergeCell ref="W161:AD161"/>
    <mergeCell ref="AE161:AL161"/>
    <mergeCell ref="AO161:AV161"/>
    <mergeCell ref="AW161:BD161"/>
    <mergeCell ref="BG161:BN161"/>
    <mergeCell ref="BO161:BV161"/>
    <mergeCell ref="E162:H162"/>
    <mergeCell ref="I162:L162"/>
    <mergeCell ref="M162:P162"/>
    <mergeCell ref="Q162:T162"/>
    <mergeCell ref="U160:V162"/>
    <mergeCell ref="W160:AD160"/>
    <mergeCell ref="AE160:AL160"/>
    <mergeCell ref="AM160:AN162"/>
    <mergeCell ref="AU163:AV165"/>
    <mergeCell ref="AW163:AX165"/>
    <mergeCell ref="AE163:AF165"/>
    <mergeCell ref="AG163:AH165"/>
    <mergeCell ref="AI163:AJ165"/>
    <mergeCell ref="AK163:AL165"/>
    <mergeCell ref="AM163:AN165"/>
    <mergeCell ref="BS162:BV162"/>
    <mergeCell ref="B163:B165"/>
    <mergeCell ref="C163:D165"/>
    <mergeCell ref="E163:F165"/>
    <mergeCell ref="G163:H165"/>
    <mergeCell ref="I163:J165"/>
    <mergeCell ref="K163:L165"/>
    <mergeCell ref="M163:N165"/>
    <mergeCell ref="O163:P165"/>
    <mergeCell ref="Q163:R165"/>
    <mergeCell ref="S163:T165"/>
    <mergeCell ref="U163:V165"/>
    <mergeCell ref="W163:X165"/>
    <mergeCell ref="Y163:Z165"/>
    <mergeCell ref="AA163:AB165"/>
    <mergeCell ref="AC163:AD165"/>
    <mergeCell ref="AW162:AZ162"/>
    <mergeCell ref="C180:T180"/>
    <mergeCell ref="U180:AL180"/>
    <mergeCell ref="AM180:BD180"/>
    <mergeCell ref="BE180:BV180"/>
    <mergeCell ref="A181:A191"/>
    <mergeCell ref="BS163:BT165"/>
    <mergeCell ref="BU163:BV165"/>
    <mergeCell ref="C168:T168"/>
    <mergeCell ref="U168:AL168"/>
    <mergeCell ref="AM168:BD168"/>
    <mergeCell ref="BE168:BV168"/>
    <mergeCell ref="BI163:BJ165"/>
    <mergeCell ref="BK163:BL165"/>
    <mergeCell ref="BM163:BN165"/>
    <mergeCell ref="BO163:BP165"/>
    <mergeCell ref="BQ163:BR165"/>
    <mergeCell ref="AY163:AZ165"/>
    <mergeCell ref="BA163:BB165"/>
    <mergeCell ref="BC163:BD165"/>
    <mergeCell ref="BE163:BF165"/>
    <mergeCell ref="BG163:BH165"/>
    <mergeCell ref="AO163:AP165"/>
    <mergeCell ref="AQ163:AR165"/>
    <mergeCell ref="AS163:AT165"/>
    <mergeCell ref="B199:B200"/>
    <mergeCell ref="C199:D201"/>
    <mergeCell ref="E199:L199"/>
    <mergeCell ref="M199:T199"/>
    <mergeCell ref="E200:L200"/>
    <mergeCell ref="M200:T200"/>
    <mergeCell ref="E201:H201"/>
    <mergeCell ref="I201:L201"/>
    <mergeCell ref="M201:P201"/>
    <mergeCell ref="Q201:T201"/>
    <mergeCell ref="C207:T207"/>
    <mergeCell ref="C219:T219"/>
    <mergeCell ref="A220:A230"/>
    <mergeCell ref="K202:L204"/>
    <mergeCell ref="M202:N204"/>
    <mergeCell ref="O202:P204"/>
    <mergeCell ref="Q202:R204"/>
    <mergeCell ref="S202:T204"/>
    <mergeCell ref="B202:B204"/>
    <mergeCell ref="C202:D204"/>
    <mergeCell ref="E202:F204"/>
    <mergeCell ref="G202:H204"/>
    <mergeCell ref="I202:J20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B2227-355A-4841-8B7B-92AC4202DA57}">
  <dimension ref="B2:I44"/>
  <sheetViews>
    <sheetView workbookViewId="0">
      <selection activeCell="E36" sqref="E36"/>
    </sheetView>
  </sheetViews>
  <sheetFormatPr defaultColWidth="20.7109375" defaultRowHeight="15" x14ac:dyDescent="0.25"/>
  <cols>
    <col min="3" max="3" width="14.5703125" customWidth="1"/>
    <col min="4" max="4" width="91.7109375" customWidth="1"/>
    <col min="5" max="5" width="47" customWidth="1"/>
  </cols>
  <sheetData>
    <row r="2" spans="2:9" ht="15.75" x14ac:dyDescent="0.25">
      <c r="C2" s="55" t="s">
        <v>257</v>
      </c>
      <c r="D2" s="55"/>
      <c r="E2" s="55"/>
      <c r="F2" s="56"/>
      <c r="G2" s="56"/>
      <c r="H2" s="56"/>
      <c r="I2" s="56"/>
    </row>
    <row r="3" spans="2:9" ht="15.75" thickBot="1" x14ac:dyDescent="0.3"/>
    <row r="4" spans="2:9" ht="29.25" thickBot="1" x14ac:dyDescent="0.3">
      <c r="B4" s="57" t="s">
        <v>1</v>
      </c>
      <c r="C4" s="58" t="s">
        <v>2</v>
      </c>
      <c r="D4" s="58" t="s">
        <v>3</v>
      </c>
    </row>
    <row r="5" spans="2:9" ht="15" customHeight="1" x14ac:dyDescent="0.25">
      <c r="B5" s="146" t="s">
        <v>4</v>
      </c>
      <c r="C5" s="144" t="s">
        <v>5</v>
      </c>
      <c r="D5" s="60" t="s">
        <v>199</v>
      </c>
    </row>
    <row r="6" spans="2:9" ht="15.75" thickBot="1" x14ac:dyDescent="0.3">
      <c r="B6" s="147"/>
      <c r="C6" s="145"/>
      <c r="D6" s="61" t="s">
        <v>200</v>
      </c>
    </row>
    <row r="7" spans="2:9" x14ac:dyDescent="0.25">
      <c r="B7" s="146" t="s">
        <v>230</v>
      </c>
      <c r="C7" s="144" t="s">
        <v>231</v>
      </c>
      <c r="D7" s="144" t="s">
        <v>268</v>
      </c>
    </row>
    <row r="8" spans="2:9" ht="15.75" thickBot="1" x14ac:dyDescent="0.3">
      <c r="B8" s="147"/>
      <c r="C8" s="145"/>
      <c r="D8" s="145"/>
    </row>
    <row r="9" spans="2:9" ht="30.75" thickBot="1" x14ac:dyDescent="0.3">
      <c r="B9" s="62" t="s">
        <v>122</v>
      </c>
      <c r="C9" s="61" t="s">
        <v>140</v>
      </c>
      <c r="D9" s="61" t="s">
        <v>269</v>
      </c>
    </row>
    <row r="10" spans="2:9" x14ac:dyDescent="0.25">
      <c r="B10" s="146" t="s">
        <v>141</v>
      </c>
      <c r="C10" s="148" t="s">
        <v>142</v>
      </c>
      <c r="D10" s="144" t="s">
        <v>143</v>
      </c>
    </row>
    <row r="11" spans="2:9" ht="15.75" thickBot="1" x14ac:dyDescent="0.3">
      <c r="B11" s="147"/>
      <c r="C11" s="149"/>
      <c r="D11" s="145"/>
    </row>
    <row r="12" spans="2:9" ht="45.75" thickBot="1" x14ac:dyDescent="0.3">
      <c r="B12" s="62" t="s">
        <v>144</v>
      </c>
      <c r="C12" s="61" t="s">
        <v>145</v>
      </c>
      <c r="D12" s="61" t="s">
        <v>270</v>
      </c>
    </row>
    <row r="13" spans="2:9" ht="30.75" thickBot="1" x14ac:dyDescent="0.3">
      <c r="B13" s="62" t="s">
        <v>146</v>
      </c>
      <c r="C13" s="63" t="s">
        <v>147</v>
      </c>
      <c r="D13" s="61" t="s">
        <v>271</v>
      </c>
    </row>
    <row r="14" spans="2:9" ht="30.75" thickBot="1" x14ac:dyDescent="0.3">
      <c r="B14" s="62" t="s">
        <v>148</v>
      </c>
      <c r="C14" s="63" t="s">
        <v>149</v>
      </c>
      <c r="D14" s="61" t="s">
        <v>272</v>
      </c>
    </row>
    <row r="15" spans="2:9" ht="30.75" thickBot="1" x14ac:dyDescent="0.3">
      <c r="B15" s="62" t="s">
        <v>150</v>
      </c>
      <c r="C15" s="61" t="s">
        <v>151</v>
      </c>
      <c r="D15" s="61" t="s">
        <v>273</v>
      </c>
    </row>
    <row r="16" spans="2:9" ht="59.25" thickBot="1" x14ac:dyDescent="0.3">
      <c r="B16" s="62" t="s">
        <v>152</v>
      </c>
      <c r="C16" s="63" t="s">
        <v>201</v>
      </c>
      <c r="D16" s="61" t="s">
        <v>274</v>
      </c>
    </row>
    <row r="17" spans="2:4" ht="57.75" thickBot="1" x14ac:dyDescent="0.3">
      <c r="B17" s="62" t="s">
        <v>153</v>
      </c>
      <c r="C17" s="63" t="s">
        <v>202</v>
      </c>
      <c r="D17" s="61" t="s">
        <v>275</v>
      </c>
    </row>
    <row r="18" spans="2:4" ht="30" customHeight="1" x14ac:dyDescent="0.25">
      <c r="B18" s="146" t="s">
        <v>154</v>
      </c>
      <c r="C18" s="148" t="s">
        <v>203</v>
      </c>
      <c r="D18" s="64" t="s">
        <v>276</v>
      </c>
    </row>
    <row r="19" spans="2:4" ht="15.75" thickBot="1" x14ac:dyDescent="0.3">
      <c r="B19" s="147"/>
      <c r="C19" s="149"/>
      <c r="D19" s="61" t="s">
        <v>155</v>
      </c>
    </row>
    <row r="20" spans="2:4" ht="30.75" thickBot="1" x14ac:dyDescent="0.3">
      <c r="B20" s="62" t="s">
        <v>156</v>
      </c>
      <c r="C20" s="63" t="s">
        <v>157</v>
      </c>
      <c r="D20" s="61" t="s">
        <v>277</v>
      </c>
    </row>
    <row r="21" spans="2:4" ht="60" thickBot="1" x14ac:dyDescent="0.3">
      <c r="B21" s="62" t="s">
        <v>158</v>
      </c>
      <c r="C21" s="63" t="s">
        <v>159</v>
      </c>
      <c r="D21" s="61" t="s">
        <v>278</v>
      </c>
    </row>
    <row r="22" spans="2:4" ht="60" thickBot="1" x14ac:dyDescent="0.3">
      <c r="B22" s="62" t="s">
        <v>160</v>
      </c>
      <c r="C22" s="63" t="s">
        <v>161</v>
      </c>
      <c r="D22" s="61" t="s">
        <v>279</v>
      </c>
    </row>
    <row r="23" spans="2:4" ht="30" customHeight="1" x14ac:dyDescent="0.25">
      <c r="B23" s="146" t="s">
        <v>162</v>
      </c>
      <c r="C23" s="148" t="s">
        <v>163</v>
      </c>
      <c r="D23" s="64" t="s">
        <v>280</v>
      </c>
    </row>
    <row r="24" spans="2:4" ht="15.75" thickBot="1" x14ac:dyDescent="0.3">
      <c r="B24" s="147"/>
      <c r="C24" s="149"/>
      <c r="D24" s="61" t="s">
        <v>164</v>
      </c>
    </row>
    <row r="25" spans="2:4" ht="29.25" thickBot="1" x14ac:dyDescent="0.3">
      <c r="B25" s="62" t="s">
        <v>195</v>
      </c>
      <c r="C25" s="63" t="s">
        <v>190</v>
      </c>
      <c r="D25" s="61" t="s">
        <v>204</v>
      </c>
    </row>
    <row r="26" spans="2:4" ht="29.25" thickBot="1" x14ac:dyDescent="0.3">
      <c r="B26" s="62" t="s">
        <v>196</v>
      </c>
      <c r="C26" s="63" t="s">
        <v>191</v>
      </c>
      <c r="D26" s="61" t="s">
        <v>205</v>
      </c>
    </row>
    <row r="27" spans="2:4" ht="29.25" thickBot="1" x14ac:dyDescent="0.3">
      <c r="B27" s="62" t="s">
        <v>197</v>
      </c>
      <c r="C27" s="63" t="s">
        <v>192</v>
      </c>
      <c r="D27" s="61" t="s">
        <v>206</v>
      </c>
    </row>
    <row r="28" spans="2:4" ht="15" customHeight="1" x14ac:dyDescent="0.25">
      <c r="B28" s="146" t="s">
        <v>233</v>
      </c>
      <c r="C28" s="148" t="s">
        <v>235</v>
      </c>
      <c r="D28" s="144" t="s">
        <v>281</v>
      </c>
    </row>
    <row r="29" spans="2:4" ht="15.75" thickBot="1" x14ac:dyDescent="0.3">
      <c r="B29" s="147"/>
      <c r="C29" s="149"/>
      <c r="D29" s="145"/>
    </row>
    <row r="30" spans="2:4" ht="30" x14ac:dyDescent="0.25">
      <c r="B30" s="146" t="s">
        <v>234</v>
      </c>
      <c r="C30" s="148" t="s">
        <v>236</v>
      </c>
      <c r="D30" s="64" t="s">
        <v>282</v>
      </c>
    </row>
    <row r="31" spans="2:4" ht="15.75" thickBot="1" x14ac:dyDescent="0.3">
      <c r="B31" s="147"/>
      <c r="C31" s="149"/>
      <c r="D31" s="61" t="s">
        <v>241</v>
      </c>
    </row>
    <row r="32" spans="2:4" ht="30.75" thickBot="1" x14ac:dyDescent="0.3">
      <c r="B32" s="62" t="s">
        <v>165</v>
      </c>
      <c r="C32" s="63" t="s">
        <v>166</v>
      </c>
      <c r="D32" s="61" t="s">
        <v>283</v>
      </c>
    </row>
    <row r="33" spans="2:4" ht="30.75" thickBot="1" x14ac:dyDescent="0.3">
      <c r="B33" s="62" t="s">
        <v>167</v>
      </c>
      <c r="C33" s="63" t="s">
        <v>168</v>
      </c>
      <c r="D33" s="61" t="s">
        <v>207</v>
      </c>
    </row>
    <row r="34" spans="2:4" ht="30.75" thickBot="1" x14ac:dyDescent="0.3">
      <c r="B34" s="62" t="s">
        <v>169</v>
      </c>
      <c r="C34" s="63" t="s">
        <v>170</v>
      </c>
      <c r="D34" s="61" t="s">
        <v>208</v>
      </c>
    </row>
    <row r="35" spans="2:4" ht="30.75" thickBot="1" x14ac:dyDescent="0.3">
      <c r="B35" s="62" t="s">
        <v>171</v>
      </c>
      <c r="C35" s="63" t="s">
        <v>172</v>
      </c>
      <c r="D35" s="61" t="s">
        <v>209</v>
      </c>
    </row>
    <row r="36" spans="2:4" ht="30.75" thickBot="1" x14ac:dyDescent="0.3">
      <c r="B36" s="62" t="s">
        <v>173</v>
      </c>
      <c r="C36" s="63" t="s">
        <v>174</v>
      </c>
      <c r="D36" s="61" t="s">
        <v>210</v>
      </c>
    </row>
    <row r="37" spans="2:4" ht="30.75" thickBot="1" x14ac:dyDescent="0.3">
      <c r="B37" s="62" t="s">
        <v>175</v>
      </c>
      <c r="C37" s="63" t="s">
        <v>176</v>
      </c>
      <c r="D37" s="61" t="s">
        <v>284</v>
      </c>
    </row>
    <row r="38" spans="2:4" ht="59.25" thickBot="1" x14ac:dyDescent="0.3">
      <c r="B38" s="62" t="s">
        <v>177</v>
      </c>
      <c r="C38" s="63" t="s">
        <v>178</v>
      </c>
      <c r="D38" s="61" t="s">
        <v>285</v>
      </c>
    </row>
    <row r="39" spans="2:4" ht="30" x14ac:dyDescent="0.25">
      <c r="B39" s="146" t="s">
        <v>179</v>
      </c>
      <c r="C39" s="148" t="s">
        <v>180</v>
      </c>
      <c r="D39" s="64" t="s">
        <v>286</v>
      </c>
    </row>
    <row r="40" spans="2:4" ht="15.75" thickBot="1" x14ac:dyDescent="0.3">
      <c r="B40" s="147"/>
      <c r="C40" s="149"/>
      <c r="D40" s="61" t="s">
        <v>181</v>
      </c>
    </row>
    <row r="41" spans="2:4" ht="30" x14ac:dyDescent="0.25">
      <c r="B41" s="146" t="s">
        <v>182</v>
      </c>
      <c r="C41" s="148" t="s">
        <v>183</v>
      </c>
      <c r="D41" s="64" t="s">
        <v>287</v>
      </c>
    </row>
    <row r="42" spans="2:4" ht="15.75" thickBot="1" x14ac:dyDescent="0.3">
      <c r="B42" s="147"/>
      <c r="C42" s="149"/>
      <c r="D42" s="61" t="s">
        <v>184</v>
      </c>
    </row>
    <row r="43" spans="2:4" ht="30" x14ac:dyDescent="0.25">
      <c r="B43" s="146" t="s">
        <v>185</v>
      </c>
      <c r="C43" s="148" t="s">
        <v>186</v>
      </c>
      <c r="D43" s="64" t="s">
        <v>288</v>
      </c>
    </row>
    <row r="44" spans="2:4" ht="15.75" thickBot="1" x14ac:dyDescent="0.3">
      <c r="B44" s="147"/>
      <c r="C44" s="149"/>
      <c r="D44" s="61" t="s">
        <v>237</v>
      </c>
    </row>
  </sheetData>
  <mergeCells count="23">
    <mergeCell ref="D7:D8"/>
    <mergeCell ref="B43:B44"/>
    <mergeCell ref="C43:C44"/>
    <mergeCell ref="B5:B6"/>
    <mergeCell ref="C5:C6"/>
    <mergeCell ref="B18:B19"/>
    <mergeCell ref="C18:C19"/>
    <mergeCell ref="B23:B24"/>
    <mergeCell ref="C23:C24"/>
    <mergeCell ref="B41:B42"/>
    <mergeCell ref="C41:C42"/>
    <mergeCell ref="B10:B11"/>
    <mergeCell ref="C10:C11"/>
    <mergeCell ref="B7:B8"/>
    <mergeCell ref="C7:C8"/>
    <mergeCell ref="D10:D11"/>
    <mergeCell ref="D28:D29"/>
    <mergeCell ref="B30:B31"/>
    <mergeCell ref="C30:C31"/>
    <mergeCell ref="B39:B40"/>
    <mergeCell ref="C39:C40"/>
    <mergeCell ref="B28:B29"/>
    <mergeCell ref="C28:C29"/>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E4DEC-4513-4E15-A958-2D3AB6B6F125}">
  <dimension ref="B2:AF25"/>
  <sheetViews>
    <sheetView topLeftCell="H1" workbookViewId="0">
      <selection activeCell="L2" sqref="L2:Q2"/>
    </sheetView>
  </sheetViews>
  <sheetFormatPr defaultRowHeight="15" x14ac:dyDescent="0.25"/>
  <cols>
    <col min="2" max="2" width="24.140625" bestFit="1" customWidth="1"/>
    <col min="4" max="4" width="10" customWidth="1"/>
    <col min="5" max="6" width="11.7109375" customWidth="1"/>
    <col min="7" max="7" width="10.28515625" customWidth="1"/>
    <col min="8" max="8" width="10.7109375" customWidth="1"/>
    <col min="9" max="9" width="10.42578125" customWidth="1"/>
    <col min="10" max="10" width="10.7109375" customWidth="1"/>
    <col min="11" max="11" width="10.140625" customWidth="1"/>
    <col min="12" max="13" width="11.7109375" customWidth="1"/>
    <col min="14" max="14" width="13.42578125" customWidth="1"/>
    <col min="16" max="16" width="12.5703125" customWidth="1"/>
    <col min="17" max="17" width="14.7109375" customWidth="1"/>
    <col min="18" max="18" width="14" customWidth="1"/>
    <col min="19" max="19" width="10.28515625" customWidth="1"/>
    <col min="20" max="20" width="10.5703125" customWidth="1"/>
    <col min="21" max="21" width="10.28515625" customWidth="1"/>
    <col min="22" max="22" width="13" customWidth="1"/>
    <col min="23" max="23" width="11.85546875" customWidth="1"/>
    <col min="24" max="24" width="12.42578125" customWidth="1"/>
    <col min="25" max="25" width="10.7109375" customWidth="1"/>
    <col min="26" max="26" width="10.28515625" customWidth="1"/>
    <col min="27" max="27" width="11.5703125" customWidth="1"/>
    <col min="28" max="28" width="12.7109375" customWidth="1"/>
    <col min="29" max="29" width="11.5703125" customWidth="1"/>
    <col min="30" max="30" width="11.28515625" customWidth="1"/>
    <col min="31" max="31" width="11.85546875" customWidth="1"/>
    <col min="32" max="32" width="11.42578125" customWidth="1"/>
    <col min="33" max="33" width="10.7109375" customWidth="1"/>
  </cols>
  <sheetData>
    <row r="2" spans="3:32" ht="15.75" x14ac:dyDescent="0.25">
      <c r="E2" s="56"/>
      <c r="F2" s="56"/>
      <c r="G2" s="56"/>
      <c r="H2" s="56"/>
      <c r="I2" s="56"/>
      <c r="J2" s="56"/>
      <c r="K2" s="56"/>
      <c r="L2" s="150" t="s">
        <v>359</v>
      </c>
      <c r="M2" s="150"/>
      <c r="N2" s="150"/>
      <c r="O2" s="150"/>
      <c r="P2" s="150"/>
      <c r="Q2" s="150"/>
    </row>
    <row r="3" spans="3:32" ht="15.75" thickBot="1" x14ac:dyDescent="0.3"/>
    <row r="4" spans="3:32" ht="49.5" thickTop="1" thickBot="1" x14ac:dyDescent="0.3">
      <c r="C4" s="67" t="s">
        <v>211</v>
      </c>
      <c r="D4" s="68" t="s">
        <v>232</v>
      </c>
      <c r="E4" s="68" t="s">
        <v>140</v>
      </c>
      <c r="F4" s="68" t="s">
        <v>142</v>
      </c>
      <c r="G4" s="68" t="s">
        <v>145</v>
      </c>
      <c r="H4" s="68" t="s">
        <v>147</v>
      </c>
      <c r="I4" s="68" t="s">
        <v>149</v>
      </c>
      <c r="J4" s="68" t="s">
        <v>151</v>
      </c>
      <c r="K4" s="68" t="s">
        <v>187</v>
      </c>
      <c r="L4" s="68" t="s">
        <v>188</v>
      </c>
      <c r="M4" s="68" t="s">
        <v>189</v>
      </c>
      <c r="N4" s="68" t="s">
        <v>157</v>
      </c>
      <c r="O4" s="68" t="s">
        <v>159</v>
      </c>
      <c r="P4" s="68" t="s">
        <v>161</v>
      </c>
      <c r="Q4" s="69" t="s">
        <v>163</v>
      </c>
      <c r="R4" s="68" t="s">
        <v>190</v>
      </c>
      <c r="S4" s="68" t="s">
        <v>191</v>
      </c>
      <c r="T4" s="68" t="s">
        <v>192</v>
      </c>
      <c r="U4" s="68" t="s">
        <v>235</v>
      </c>
      <c r="V4" s="68" t="s">
        <v>236</v>
      </c>
      <c r="W4" s="68" t="s">
        <v>166</v>
      </c>
      <c r="X4" s="68" t="s">
        <v>168</v>
      </c>
      <c r="Y4" s="68" t="s">
        <v>170</v>
      </c>
      <c r="Z4" s="68" t="s">
        <v>172</v>
      </c>
      <c r="AA4" s="68" t="s">
        <v>174</v>
      </c>
      <c r="AB4" s="68" t="s">
        <v>176</v>
      </c>
      <c r="AC4" s="68" t="s">
        <v>178</v>
      </c>
      <c r="AD4" s="68" t="s">
        <v>180</v>
      </c>
      <c r="AE4" s="68" t="s">
        <v>183</v>
      </c>
      <c r="AF4" s="68" t="s">
        <v>186</v>
      </c>
    </row>
    <row r="5" spans="3:32" ht="16.5" thickTop="1" thickBot="1" x14ac:dyDescent="0.3">
      <c r="C5" s="70" t="s">
        <v>4</v>
      </c>
      <c r="D5" s="71" t="s">
        <v>230</v>
      </c>
      <c r="E5" s="71" t="s">
        <v>122</v>
      </c>
      <c r="F5" s="71" t="s">
        <v>141</v>
      </c>
      <c r="G5" s="71" t="s">
        <v>144</v>
      </c>
      <c r="H5" s="71" t="s">
        <v>146</v>
      </c>
      <c r="I5" s="71" t="s">
        <v>148</v>
      </c>
      <c r="J5" s="71" t="s">
        <v>150</v>
      </c>
      <c r="K5" s="71" t="s">
        <v>152</v>
      </c>
      <c r="L5" s="71" t="s">
        <v>193</v>
      </c>
      <c r="M5" s="71" t="s">
        <v>194</v>
      </c>
      <c r="N5" s="71" t="s">
        <v>156</v>
      </c>
      <c r="O5" s="71" t="s">
        <v>158</v>
      </c>
      <c r="P5" s="71" t="s">
        <v>160</v>
      </c>
      <c r="Q5" s="71" t="s">
        <v>162</v>
      </c>
      <c r="R5" s="71" t="s">
        <v>195</v>
      </c>
      <c r="S5" s="71" t="s">
        <v>196</v>
      </c>
      <c r="T5" s="71" t="s">
        <v>197</v>
      </c>
      <c r="U5" s="71" t="s">
        <v>233</v>
      </c>
      <c r="V5" s="71" t="s">
        <v>234</v>
      </c>
      <c r="W5" s="71" t="s">
        <v>165</v>
      </c>
      <c r="X5" s="71" t="s">
        <v>167</v>
      </c>
      <c r="Y5" s="71" t="s">
        <v>169</v>
      </c>
      <c r="Z5" s="71" t="s">
        <v>171</v>
      </c>
      <c r="AA5" s="71" t="s">
        <v>173</v>
      </c>
      <c r="AB5" s="71" t="s">
        <v>175</v>
      </c>
      <c r="AC5" s="71" t="s">
        <v>177</v>
      </c>
      <c r="AD5" s="71" t="s">
        <v>179</v>
      </c>
      <c r="AE5" s="71" t="s">
        <v>198</v>
      </c>
      <c r="AF5" s="71" t="s">
        <v>185</v>
      </c>
    </row>
    <row r="6" spans="3:32" ht="17.25" thickTop="1" thickBot="1" x14ac:dyDescent="0.3">
      <c r="C6" s="65"/>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row>
    <row r="7" spans="3:32" ht="16.5" thickBot="1" x14ac:dyDescent="0.3">
      <c r="C7" s="65"/>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row>
    <row r="8" spans="3:32" ht="16.5" thickBot="1" x14ac:dyDescent="0.3">
      <c r="C8" s="65"/>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row>
    <row r="9" spans="3:32" ht="16.5" thickBot="1" x14ac:dyDescent="0.3">
      <c r="C9" s="65"/>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row>
    <row r="10" spans="3:32" ht="16.5" thickBot="1" x14ac:dyDescent="0.3">
      <c r="C10" s="65"/>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row>
    <row r="11" spans="3:32" ht="16.5" thickBot="1" x14ac:dyDescent="0.3">
      <c r="C11" s="65"/>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row>
    <row r="12" spans="3:32" ht="16.5" thickBot="1" x14ac:dyDescent="0.3">
      <c r="C12" s="65"/>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row>
    <row r="13" spans="3:32" ht="16.5" thickBot="1" x14ac:dyDescent="0.3">
      <c r="C13" s="65"/>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row>
    <row r="14" spans="3:32" ht="16.5" thickBot="1" x14ac:dyDescent="0.3">
      <c r="C14" s="65"/>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row>
    <row r="15" spans="3:32" ht="16.5" thickBot="1" x14ac:dyDescent="0.3">
      <c r="C15" s="65"/>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row>
    <row r="16" spans="3:32" ht="16.5" thickBot="1" x14ac:dyDescent="0.3">
      <c r="C16" s="65"/>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row>
    <row r="17" spans="2:32" ht="16.5" thickBot="1" x14ac:dyDescent="0.3">
      <c r="C17" s="65"/>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row>
    <row r="19" spans="2:32" x14ac:dyDescent="0.25">
      <c r="C19" s="59" t="s">
        <v>238</v>
      </c>
      <c r="D19" s="59"/>
    </row>
    <row r="21" spans="2:32" x14ac:dyDescent="0.25">
      <c r="B21" t="s">
        <v>259</v>
      </c>
      <c r="C21" t="s">
        <v>258</v>
      </c>
    </row>
    <row r="22" spans="2:32" x14ac:dyDescent="0.25">
      <c r="B22" t="s">
        <v>260</v>
      </c>
      <c r="C22" t="s">
        <v>261</v>
      </c>
    </row>
    <row r="23" spans="2:32" x14ac:dyDescent="0.25">
      <c r="B23" t="s">
        <v>262</v>
      </c>
      <c r="C23" t="s">
        <v>263</v>
      </c>
    </row>
    <row r="24" spans="2:32" x14ac:dyDescent="0.25">
      <c r="B24" t="s">
        <v>265</v>
      </c>
      <c r="C24" t="s">
        <v>264</v>
      </c>
    </row>
    <row r="25" spans="2:32" x14ac:dyDescent="0.25">
      <c r="B25" t="s">
        <v>266</v>
      </c>
      <c r="C25" t="s">
        <v>267</v>
      </c>
    </row>
  </sheetData>
  <mergeCells count="1">
    <mergeCell ref="L2:Q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Q30"/>
  <sheetViews>
    <sheetView workbookViewId="0">
      <selection activeCell="E2" sqref="E2:N2"/>
    </sheetView>
  </sheetViews>
  <sheetFormatPr defaultRowHeight="15" x14ac:dyDescent="0.25"/>
  <cols>
    <col min="2" max="2" width="9.28515625" bestFit="1" customWidth="1"/>
    <col min="3" max="3" width="12.85546875" bestFit="1" customWidth="1"/>
    <col min="4" max="4" width="8.5703125" customWidth="1"/>
    <col min="5" max="8" width="9" customWidth="1"/>
    <col min="9" max="9" width="11.7109375" bestFit="1" customWidth="1"/>
    <col min="10" max="10" width="9.7109375" customWidth="1"/>
    <col min="11" max="11" width="11.85546875" customWidth="1"/>
    <col min="12" max="12" width="9.28515625" customWidth="1"/>
    <col min="13" max="13" width="9.85546875" customWidth="1"/>
    <col min="14" max="14" width="9.5703125" customWidth="1"/>
    <col min="15" max="15" width="9.5703125" bestFit="1" customWidth="1"/>
    <col min="16" max="16" width="9.7109375" bestFit="1" customWidth="1"/>
    <col min="17" max="17" width="13.140625" customWidth="1"/>
  </cols>
  <sheetData>
    <row r="2" spans="2:17" ht="15.75" x14ac:dyDescent="0.25">
      <c r="B2" s="1"/>
      <c r="E2" s="107" t="s">
        <v>251</v>
      </c>
      <c r="F2" s="107"/>
      <c r="G2" s="107"/>
      <c r="H2" s="107"/>
      <c r="I2" s="107"/>
      <c r="J2" s="107"/>
      <c r="K2" s="107"/>
      <c r="L2" s="107"/>
      <c r="M2" s="107"/>
      <c r="N2" s="107"/>
    </row>
    <row r="3" spans="2:17" ht="15.75" customHeight="1" thickBot="1" x14ac:dyDescent="0.3"/>
    <row r="4" spans="2:17" s="3" customFormat="1" ht="39.75" customHeight="1" thickTop="1" thickBot="1" x14ac:dyDescent="0.25">
      <c r="B4" s="12" t="s">
        <v>5</v>
      </c>
      <c r="C4" s="12" t="s">
        <v>35</v>
      </c>
      <c r="D4" s="12" t="s">
        <v>43</v>
      </c>
      <c r="E4" s="12" t="s">
        <v>44</v>
      </c>
      <c r="F4" s="12" t="s">
        <v>68</v>
      </c>
      <c r="G4" s="12" t="s">
        <v>75</v>
      </c>
      <c r="H4" s="12" t="s">
        <v>74</v>
      </c>
      <c r="I4" s="12" t="s">
        <v>123</v>
      </c>
      <c r="J4" s="12" t="s">
        <v>45</v>
      </c>
      <c r="K4" s="12" t="s">
        <v>46</v>
      </c>
      <c r="L4" s="13" t="s">
        <v>19</v>
      </c>
      <c r="M4" s="12" t="s">
        <v>47</v>
      </c>
      <c r="N4" s="12" t="s">
        <v>48</v>
      </c>
      <c r="O4" s="12" t="s">
        <v>49</v>
      </c>
      <c r="P4" s="12" t="s">
        <v>51</v>
      </c>
      <c r="Q4" s="13" t="s">
        <v>31</v>
      </c>
    </row>
    <row r="5" spans="2:17" s="3" customFormat="1" ht="15.75" customHeight="1" thickTop="1" thickBot="1" x14ac:dyDescent="0.25">
      <c r="B5" s="14" t="s">
        <v>4</v>
      </c>
      <c r="C5" s="15" t="s">
        <v>34</v>
      </c>
      <c r="D5" s="14" t="s">
        <v>9</v>
      </c>
      <c r="E5" s="14" t="s">
        <v>6</v>
      </c>
      <c r="F5" s="14" t="s">
        <v>37</v>
      </c>
      <c r="G5" s="14" t="s">
        <v>69</v>
      </c>
      <c r="H5" s="14" t="s">
        <v>71</v>
      </c>
      <c r="I5" s="14" t="s">
        <v>122</v>
      </c>
      <c r="J5" s="14" t="s">
        <v>12</v>
      </c>
      <c r="K5" s="14" t="s">
        <v>15</v>
      </c>
      <c r="L5" s="14" t="s">
        <v>18</v>
      </c>
      <c r="M5" s="14" t="s">
        <v>21</v>
      </c>
      <c r="N5" s="14" t="s">
        <v>24</v>
      </c>
      <c r="O5" s="14" t="s">
        <v>27</v>
      </c>
      <c r="P5" s="14" t="s">
        <v>50</v>
      </c>
      <c r="Q5" s="14" t="s">
        <v>30</v>
      </c>
    </row>
    <row r="6" spans="2:17" ht="16.5" thickTop="1" thickBot="1" x14ac:dyDescent="0.3">
      <c r="B6" s="16"/>
      <c r="C6" s="16"/>
      <c r="D6" s="16"/>
      <c r="E6" s="16"/>
      <c r="F6" s="16"/>
      <c r="G6" s="16"/>
      <c r="H6" s="16"/>
      <c r="I6" s="16"/>
      <c r="J6" s="16"/>
      <c r="K6" s="16"/>
      <c r="L6" s="16"/>
      <c r="M6" s="16"/>
      <c r="N6" s="16"/>
      <c r="O6" s="16"/>
      <c r="P6" s="16"/>
      <c r="Q6" s="16"/>
    </row>
    <row r="7" spans="2:17" ht="16.5" thickTop="1" thickBot="1" x14ac:dyDescent="0.3">
      <c r="B7" s="16"/>
      <c r="C7" s="16"/>
      <c r="D7" s="16"/>
      <c r="E7" s="16"/>
      <c r="F7" s="16"/>
      <c r="G7" s="16"/>
      <c r="H7" s="16"/>
      <c r="I7" s="16"/>
      <c r="J7" s="16"/>
      <c r="K7" s="16"/>
      <c r="L7" s="16"/>
      <c r="M7" s="16"/>
      <c r="N7" s="16"/>
      <c r="O7" s="16"/>
      <c r="P7" s="16"/>
      <c r="Q7" s="16"/>
    </row>
    <row r="8" spans="2:17" ht="16.5" thickTop="1" thickBot="1" x14ac:dyDescent="0.3">
      <c r="B8" s="16"/>
      <c r="C8" s="16"/>
      <c r="D8" s="16"/>
      <c r="E8" s="16"/>
      <c r="F8" s="16"/>
      <c r="G8" s="16"/>
      <c r="H8" s="16"/>
      <c r="I8" s="16"/>
      <c r="J8" s="16"/>
      <c r="K8" s="16"/>
      <c r="L8" s="16"/>
      <c r="M8" s="16"/>
      <c r="N8" s="16"/>
      <c r="O8" s="16"/>
      <c r="P8" s="16"/>
      <c r="Q8" s="16"/>
    </row>
    <row r="9" spans="2:17" ht="16.5" thickTop="1" thickBot="1" x14ac:dyDescent="0.3">
      <c r="B9" s="16"/>
      <c r="C9" s="16"/>
      <c r="D9" s="16"/>
      <c r="E9" s="16"/>
      <c r="F9" s="16"/>
      <c r="G9" s="16"/>
      <c r="H9" s="16"/>
      <c r="I9" s="16"/>
      <c r="J9" s="16"/>
      <c r="K9" s="16"/>
      <c r="L9" s="16"/>
      <c r="M9" s="16"/>
      <c r="N9" s="16"/>
      <c r="O9" s="16"/>
      <c r="P9" s="16"/>
      <c r="Q9" s="16"/>
    </row>
    <row r="10" spans="2:17" ht="16.5" thickTop="1" thickBot="1" x14ac:dyDescent="0.3">
      <c r="B10" s="16"/>
      <c r="C10" s="16"/>
      <c r="D10" s="16"/>
      <c r="E10" s="16"/>
      <c r="F10" s="16"/>
      <c r="G10" s="16"/>
      <c r="H10" s="16"/>
      <c r="I10" s="16"/>
      <c r="J10" s="16"/>
      <c r="K10" s="16"/>
      <c r="L10" s="16"/>
      <c r="M10" s="16"/>
      <c r="N10" s="16"/>
      <c r="O10" s="16"/>
      <c r="P10" s="16"/>
      <c r="Q10" s="16"/>
    </row>
    <row r="11" spans="2:17" ht="16.5" thickTop="1" thickBot="1" x14ac:dyDescent="0.3">
      <c r="B11" s="16"/>
      <c r="C11" s="16"/>
      <c r="D11" s="16"/>
      <c r="E11" s="16"/>
      <c r="F11" s="16"/>
      <c r="G11" s="16"/>
      <c r="H11" s="16"/>
      <c r="I11" s="16"/>
      <c r="J11" s="16"/>
      <c r="K11" s="16"/>
      <c r="L11" s="16"/>
      <c r="M11" s="16"/>
      <c r="N11" s="16"/>
      <c r="O11" s="16"/>
      <c r="P11" s="16"/>
      <c r="Q11" s="16"/>
    </row>
    <row r="12" spans="2:17" ht="16.5" thickTop="1" thickBot="1" x14ac:dyDescent="0.3">
      <c r="B12" s="16"/>
      <c r="C12" s="16"/>
      <c r="D12" s="16"/>
      <c r="E12" s="16"/>
      <c r="F12" s="16"/>
      <c r="G12" s="16"/>
      <c r="H12" s="16"/>
      <c r="I12" s="16"/>
      <c r="J12" s="16"/>
      <c r="K12" s="16"/>
      <c r="L12" s="16"/>
      <c r="M12" s="16"/>
      <c r="N12" s="16"/>
      <c r="O12" s="16"/>
      <c r="P12" s="16"/>
      <c r="Q12" s="16"/>
    </row>
    <row r="13" spans="2:17" ht="16.5" thickTop="1" thickBot="1" x14ac:dyDescent="0.3">
      <c r="B13" s="16"/>
      <c r="C13" s="16"/>
      <c r="D13" s="16"/>
      <c r="E13" s="16"/>
      <c r="F13" s="16"/>
      <c r="G13" s="16"/>
      <c r="H13" s="16"/>
      <c r="I13" s="16"/>
      <c r="J13" s="16"/>
      <c r="K13" s="16"/>
      <c r="L13" s="16"/>
      <c r="M13" s="16"/>
      <c r="N13" s="16"/>
      <c r="O13" s="16"/>
      <c r="P13" s="16"/>
      <c r="Q13" s="16"/>
    </row>
    <row r="14" spans="2:17" ht="16.5" thickTop="1" thickBot="1" x14ac:dyDescent="0.3">
      <c r="B14" s="16"/>
      <c r="C14" s="16"/>
      <c r="D14" s="16"/>
      <c r="E14" s="16"/>
      <c r="F14" s="16"/>
      <c r="G14" s="16"/>
      <c r="H14" s="16"/>
      <c r="I14" s="16"/>
      <c r="J14" s="16"/>
      <c r="K14" s="16"/>
      <c r="L14" s="16"/>
      <c r="M14" s="16"/>
      <c r="N14" s="16"/>
      <c r="O14" s="16"/>
      <c r="P14" s="16"/>
      <c r="Q14" s="16"/>
    </row>
    <row r="15" spans="2:17" ht="16.5" thickTop="1" thickBot="1" x14ac:dyDescent="0.3">
      <c r="B15" s="16"/>
      <c r="C15" s="16"/>
      <c r="D15" s="16"/>
      <c r="E15" s="16"/>
      <c r="F15" s="16"/>
      <c r="G15" s="16"/>
      <c r="H15" s="16"/>
      <c r="I15" s="16"/>
      <c r="J15" s="16"/>
      <c r="K15" s="16"/>
      <c r="L15" s="16"/>
      <c r="M15" s="16"/>
      <c r="N15" s="16"/>
      <c r="O15" s="16"/>
      <c r="P15" s="16"/>
      <c r="Q15" s="16"/>
    </row>
    <row r="16" spans="2:17" ht="16.5" thickTop="1" thickBot="1" x14ac:dyDescent="0.3">
      <c r="B16" s="16"/>
      <c r="C16" s="16"/>
      <c r="D16" s="16"/>
      <c r="E16" s="16"/>
      <c r="F16" s="16"/>
      <c r="G16" s="16"/>
      <c r="H16" s="16"/>
      <c r="I16" s="16"/>
      <c r="J16" s="16"/>
      <c r="K16" s="16"/>
      <c r="L16" s="16"/>
      <c r="M16" s="16"/>
      <c r="N16" s="16"/>
      <c r="O16" s="16"/>
      <c r="P16" s="16"/>
      <c r="Q16" s="16"/>
    </row>
    <row r="17" spans="2:17" ht="16.5" thickTop="1" thickBot="1" x14ac:dyDescent="0.3">
      <c r="B17" s="16"/>
      <c r="C17" s="16"/>
      <c r="D17" s="16"/>
      <c r="E17" s="16"/>
      <c r="F17" s="16"/>
      <c r="G17" s="16"/>
      <c r="H17" s="16"/>
      <c r="I17" s="16"/>
      <c r="J17" s="16"/>
      <c r="K17" s="16"/>
      <c r="L17" s="16"/>
      <c r="M17" s="16"/>
      <c r="N17" s="16"/>
      <c r="O17" s="16"/>
      <c r="P17" s="16"/>
      <c r="Q17" s="16"/>
    </row>
    <row r="18" spans="2:17" ht="16.5" thickTop="1" thickBot="1" x14ac:dyDescent="0.3">
      <c r="B18" s="16"/>
      <c r="C18" s="16"/>
      <c r="D18" s="16"/>
      <c r="E18" s="16"/>
      <c r="F18" s="16"/>
      <c r="G18" s="16"/>
      <c r="H18" s="16"/>
      <c r="I18" s="16"/>
      <c r="J18" s="16"/>
      <c r="K18" s="16"/>
      <c r="L18" s="16"/>
      <c r="M18" s="16"/>
      <c r="N18" s="16"/>
      <c r="O18" s="16"/>
      <c r="P18" s="16"/>
      <c r="Q18" s="16"/>
    </row>
    <row r="19" spans="2:17" ht="16.5" thickTop="1" thickBot="1" x14ac:dyDescent="0.3">
      <c r="B19" s="16"/>
      <c r="C19" s="16"/>
      <c r="D19" s="16"/>
      <c r="E19" s="16"/>
      <c r="F19" s="16"/>
      <c r="G19" s="16"/>
      <c r="H19" s="16"/>
      <c r="I19" s="16"/>
      <c r="J19" s="16"/>
      <c r="K19" s="16"/>
      <c r="L19" s="16"/>
      <c r="M19" s="16"/>
      <c r="N19" s="16"/>
      <c r="O19" s="16"/>
      <c r="P19" s="16"/>
      <c r="Q19" s="16"/>
    </row>
    <row r="20" spans="2:17" ht="16.5" thickTop="1" thickBot="1" x14ac:dyDescent="0.3">
      <c r="B20" s="16"/>
      <c r="C20" s="16"/>
      <c r="D20" s="16"/>
      <c r="E20" s="16"/>
      <c r="F20" s="16"/>
      <c r="G20" s="16"/>
      <c r="H20" s="16"/>
      <c r="I20" s="16"/>
      <c r="J20" s="16"/>
      <c r="K20" s="16"/>
      <c r="L20" s="16"/>
      <c r="M20" s="16"/>
      <c r="N20" s="16"/>
      <c r="O20" s="16"/>
      <c r="P20" s="16"/>
      <c r="Q20" s="16"/>
    </row>
    <row r="21" spans="2:17" ht="16.5" thickTop="1" thickBot="1" x14ac:dyDescent="0.3">
      <c r="B21" s="16"/>
      <c r="C21" s="16"/>
      <c r="D21" s="16"/>
      <c r="E21" s="16"/>
      <c r="F21" s="16"/>
      <c r="G21" s="16"/>
      <c r="H21" s="16"/>
      <c r="I21" s="16"/>
      <c r="J21" s="16"/>
      <c r="K21" s="16"/>
      <c r="L21" s="16"/>
      <c r="M21" s="16"/>
      <c r="N21" s="16"/>
      <c r="O21" s="16"/>
      <c r="P21" s="16"/>
      <c r="Q21" s="16"/>
    </row>
    <row r="22" spans="2:17" ht="16.5" thickTop="1" thickBot="1" x14ac:dyDescent="0.3">
      <c r="B22" s="16"/>
      <c r="C22" s="16"/>
      <c r="D22" s="16"/>
      <c r="E22" s="16"/>
      <c r="F22" s="16"/>
      <c r="G22" s="16"/>
      <c r="H22" s="16"/>
      <c r="I22" s="16"/>
      <c r="J22" s="16"/>
      <c r="K22" s="16"/>
      <c r="L22" s="16"/>
      <c r="M22" s="16"/>
      <c r="N22" s="16"/>
      <c r="O22" s="16"/>
      <c r="P22" s="16"/>
      <c r="Q22" s="16"/>
    </row>
    <row r="23" spans="2:17" ht="16.5" thickTop="1" thickBot="1" x14ac:dyDescent="0.3">
      <c r="B23" s="16"/>
      <c r="C23" s="16"/>
      <c r="D23" s="16"/>
      <c r="E23" s="16"/>
      <c r="F23" s="16"/>
      <c r="G23" s="16"/>
      <c r="H23" s="16"/>
      <c r="I23" s="16"/>
      <c r="J23" s="16"/>
      <c r="K23" s="16"/>
      <c r="L23" s="16"/>
      <c r="M23" s="16"/>
      <c r="N23" s="16"/>
      <c r="O23" s="16"/>
      <c r="P23" s="16"/>
      <c r="Q23" s="16"/>
    </row>
    <row r="24" spans="2:17" ht="16.5" thickTop="1" thickBot="1" x14ac:dyDescent="0.3">
      <c r="B24" s="16"/>
      <c r="C24" s="16"/>
      <c r="D24" s="16"/>
      <c r="E24" s="16"/>
      <c r="F24" s="16"/>
      <c r="G24" s="16"/>
      <c r="H24" s="16"/>
      <c r="I24" s="16"/>
      <c r="J24" s="16"/>
      <c r="K24" s="16"/>
      <c r="L24" s="16"/>
      <c r="M24" s="16"/>
      <c r="N24" s="16"/>
      <c r="O24" s="16"/>
      <c r="P24" s="16"/>
      <c r="Q24" s="16"/>
    </row>
    <row r="25" spans="2:17" ht="16.5" thickTop="1" thickBot="1" x14ac:dyDescent="0.3">
      <c r="B25" s="16"/>
      <c r="C25" s="16"/>
      <c r="D25" s="16"/>
      <c r="E25" s="16"/>
      <c r="F25" s="16"/>
      <c r="G25" s="16"/>
      <c r="H25" s="16"/>
      <c r="I25" s="16"/>
      <c r="J25" s="16"/>
      <c r="K25" s="16"/>
      <c r="L25" s="16"/>
      <c r="M25" s="16"/>
      <c r="N25" s="16"/>
      <c r="O25" s="16"/>
      <c r="P25" s="16"/>
      <c r="Q25" s="16"/>
    </row>
    <row r="26" spans="2:17" ht="16.5" thickTop="1" thickBot="1" x14ac:dyDescent="0.3">
      <c r="B26" s="16"/>
      <c r="C26" s="16"/>
      <c r="D26" s="16"/>
      <c r="E26" s="16"/>
      <c r="F26" s="16"/>
      <c r="G26" s="16"/>
      <c r="H26" s="16"/>
      <c r="I26" s="16"/>
      <c r="J26" s="16"/>
      <c r="K26" s="16"/>
      <c r="L26" s="16"/>
      <c r="M26" s="16"/>
      <c r="N26" s="16"/>
      <c r="O26" s="16"/>
      <c r="P26" s="16"/>
      <c r="Q26" s="16"/>
    </row>
    <row r="27" spans="2:17" ht="16.5" thickTop="1" thickBot="1" x14ac:dyDescent="0.3">
      <c r="B27" s="16"/>
      <c r="C27" s="16"/>
      <c r="D27" s="16"/>
      <c r="E27" s="16"/>
      <c r="F27" s="16"/>
      <c r="G27" s="16"/>
      <c r="H27" s="16"/>
      <c r="I27" s="16"/>
      <c r="J27" s="16"/>
      <c r="K27" s="16"/>
      <c r="L27" s="16"/>
      <c r="M27" s="16"/>
      <c r="N27" s="16"/>
      <c r="O27" s="16"/>
      <c r="P27" s="16"/>
      <c r="Q27" s="16"/>
    </row>
    <row r="28" spans="2:17" ht="16.5" thickTop="1" thickBot="1" x14ac:dyDescent="0.3">
      <c r="B28" s="16"/>
      <c r="C28" s="16"/>
      <c r="D28" s="16"/>
      <c r="E28" s="16"/>
      <c r="F28" s="16"/>
      <c r="G28" s="16"/>
      <c r="H28" s="16"/>
      <c r="I28" s="16"/>
      <c r="J28" s="16"/>
      <c r="K28" s="16"/>
      <c r="L28" s="16"/>
      <c r="M28" s="16"/>
      <c r="N28" s="16"/>
      <c r="O28" s="16"/>
      <c r="P28" s="16"/>
      <c r="Q28" s="16"/>
    </row>
    <row r="29" spans="2:17" ht="16.5" thickTop="1" thickBot="1" x14ac:dyDescent="0.3">
      <c r="B29" s="16"/>
      <c r="C29" s="16"/>
      <c r="D29" s="16"/>
      <c r="E29" s="16"/>
      <c r="F29" s="16"/>
      <c r="G29" s="16"/>
      <c r="H29" s="16"/>
      <c r="I29" s="16"/>
      <c r="J29" s="16"/>
      <c r="K29" s="16"/>
      <c r="L29" s="16"/>
      <c r="M29" s="16"/>
      <c r="N29" s="16"/>
      <c r="O29" s="16"/>
      <c r="P29" s="16"/>
      <c r="Q29" s="16"/>
    </row>
    <row r="30" spans="2:17" ht="15.75" thickTop="1" x14ac:dyDescent="0.25"/>
  </sheetData>
  <mergeCells count="1">
    <mergeCell ref="E2:N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20"/>
  <sheetViews>
    <sheetView zoomScale="80" zoomScaleNormal="80" workbookViewId="0">
      <selection activeCell="D17" sqref="D17"/>
    </sheetView>
  </sheetViews>
  <sheetFormatPr defaultRowHeight="15" x14ac:dyDescent="0.25"/>
  <cols>
    <col min="2" max="2" width="8.28515625" customWidth="1"/>
    <col min="3" max="3" width="32.42578125" customWidth="1"/>
    <col min="4" max="4" width="100" bestFit="1" customWidth="1"/>
  </cols>
  <sheetData>
    <row r="2" spans="1:4" ht="15.75" x14ac:dyDescent="0.25">
      <c r="A2" s="1"/>
      <c r="C2" s="107" t="s">
        <v>252</v>
      </c>
      <c r="D2" s="107"/>
    </row>
    <row r="4" spans="1:4" ht="15.75" x14ac:dyDescent="0.25">
      <c r="A4" s="30" t="s">
        <v>0</v>
      </c>
      <c r="B4" s="31"/>
      <c r="C4" s="32"/>
      <c r="D4" s="32"/>
    </row>
    <row r="5" spans="1:4" ht="15.75" thickBot="1" x14ac:dyDescent="0.3"/>
    <row r="6" spans="1:4" ht="15.75" thickBot="1" x14ac:dyDescent="0.3">
      <c r="A6" s="108" t="s">
        <v>1</v>
      </c>
      <c r="B6" s="108"/>
      <c r="C6" s="6" t="s">
        <v>2</v>
      </c>
      <c r="D6" s="6" t="s">
        <v>3</v>
      </c>
    </row>
    <row r="7" spans="1:4" ht="31.5" thickBot="1" x14ac:dyDescent="0.3">
      <c r="A7" s="104" t="s">
        <v>4</v>
      </c>
      <c r="B7" s="104"/>
      <c r="C7" s="9" t="s">
        <v>5</v>
      </c>
      <c r="D7" s="11" t="s">
        <v>52</v>
      </c>
    </row>
    <row r="8" spans="1:4" ht="30.75" thickBot="1" x14ac:dyDescent="0.3">
      <c r="A8" s="104" t="s">
        <v>34</v>
      </c>
      <c r="B8" s="104"/>
      <c r="C8" s="8" t="s">
        <v>35</v>
      </c>
      <c r="D8" s="9" t="s">
        <v>253</v>
      </c>
    </row>
    <row r="9" spans="1:4" ht="15.75" thickBot="1" x14ac:dyDescent="0.3">
      <c r="A9" s="104" t="s">
        <v>138</v>
      </c>
      <c r="B9" s="104"/>
      <c r="C9" s="17" t="s">
        <v>54</v>
      </c>
      <c r="D9" s="17" t="s">
        <v>55</v>
      </c>
    </row>
    <row r="10" spans="1:4" ht="15.75" thickBot="1" x14ac:dyDescent="0.3">
      <c r="A10" s="104" t="s">
        <v>139</v>
      </c>
      <c r="B10" s="104"/>
      <c r="C10" s="4" t="s">
        <v>57</v>
      </c>
      <c r="D10" s="4" t="s">
        <v>58</v>
      </c>
    </row>
    <row r="11" spans="1:4" ht="16.5" thickBot="1" x14ac:dyDescent="0.3">
      <c r="A11" s="104" t="s">
        <v>9</v>
      </c>
      <c r="B11" s="104"/>
      <c r="C11" s="17" t="s">
        <v>56</v>
      </c>
      <c r="D11" s="17" t="s">
        <v>255</v>
      </c>
    </row>
    <row r="12" spans="1:4" ht="16.5" thickBot="1" x14ac:dyDescent="0.3">
      <c r="A12" s="104" t="s">
        <v>37</v>
      </c>
      <c r="B12" s="104"/>
      <c r="C12" s="7" t="s">
        <v>67</v>
      </c>
      <c r="D12" s="17" t="s">
        <v>254</v>
      </c>
    </row>
    <row r="13" spans="1:4" ht="16.5" thickBot="1" x14ac:dyDescent="0.3">
      <c r="A13" s="104" t="s">
        <v>12</v>
      </c>
      <c r="B13" s="104"/>
      <c r="C13" s="7" t="s">
        <v>13</v>
      </c>
      <c r="D13" s="17" t="s">
        <v>59</v>
      </c>
    </row>
    <row r="14" spans="1:4" ht="15.75" thickBot="1" x14ac:dyDescent="0.3">
      <c r="A14" s="104" t="s">
        <v>60</v>
      </c>
      <c r="B14" s="104"/>
      <c r="C14" s="5" t="s">
        <v>61</v>
      </c>
      <c r="D14" s="4" t="s">
        <v>62</v>
      </c>
    </row>
    <row r="15" spans="1:4" ht="15.75" thickBot="1" x14ac:dyDescent="0.3">
      <c r="A15" s="104" t="s">
        <v>76</v>
      </c>
      <c r="B15" s="104"/>
      <c r="C15" s="5" t="s">
        <v>77</v>
      </c>
      <c r="D15" s="17" t="s">
        <v>78</v>
      </c>
    </row>
    <row r="16" spans="1:4" x14ac:dyDescent="0.25">
      <c r="A16" s="2"/>
    </row>
    <row r="17" spans="1:4" ht="15.75" x14ac:dyDescent="0.25">
      <c r="A17" s="26" t="s">
        <v>32</v>
      </c>
      <c r="B17" s="27"/>
      <c r="C17" s="27"/>
      <c r="D17" s="27"/>
    </row>
    <row r="18" spans="1:4" ht="15.75" x14ac:dyDescent="0.25">
      <c r="A18" s="28"/>
      <c r="B18" s="28"/>
      <c r="C18" s="27"/>
      <c r="D18" s="27"/>
    </row>
    <row r="19" spans="1:4" ht="30" customHeight="1" x14ac:dyDescent="0.25">
      <c r="A19" s="103" t="s">
        <v>66</v>
      </c>
      <c r="B19" s="103"/>
      <c r="C19" s="103"/>
      <c r="D19" s="103"/>
    </row>
    <row r="20" spans="1:4" x14ac:dyDescent="0.25">
      <c r="A20" s="103" t="s">
        <v>33</v>
      </c>
      <c r="B20" s="103"/>
      <c r="C20" s="103"/>
      <c r="D20" s="103"/>
    </row>
  </sheetData>
  <mergeCells count="13">
    <mergeCell ref="C2:D2"/>
    <mergeCell ref="A6:B6"/>
    <mergeCell ref="A7:B7"/>
    <mergeCell ref="A8:B8"/>
    <mergeCell ref="A9:B9"/>
    <mergeCell ref="A10:B10"/>
    <mergeCell ref="A12:B12"/>
    <mergeCell ref="A19:D19"/>
    <mergeCell ref="A20:D20"/>
    <mergeCell ref="A11:B11"/>
    <mergeCell ref="A13:B13"/>
    <mergeCell ref="A14:B14"/>
    <mergeCell ref="A15:B1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J30"/>
  <sheetViews>
    <sheetView topLeftCell="A13" workbookViewId="0">
      <selection activeCell="H15" sqref="H15"/>
    </sheetView>
  </sheetViews>
  <sheetFormatPr defaultRowHeight="15" x14ac:dyDescent="0.25"/>
  <cols>
    <col min="2" max="2" width="9.28515625" bestFit="1" customWidth="1"/>
    <col min="3" max="3" width="15.28515625" customWidth="1"/>
    <col min="4" max="4" width="15.85546875" customWidth="1"/>
    <col min="5" max="5" width="18.7109375" customWidth="1"/>
    <col min="6" max="6" width="16.42578125" customWidth="1"/>
    <col min="7" max="8" width="17.28515625" customWidth="1"/>
    <col min="9" max="9" width="18.85546875" customWidth="1"/>
  </cols>
  <sheetData>
    <row r="2" spans="2:10" ht="15.75" x14ac:dyDescent="0.25">
      <c r="B2" s="1"/>
      <c r="D2" s="107" t="s">
        <v>256</v>
      </c>
      <c r="E2" s="107"/>
      <c r="F2" s="107"/>
      <c r="G2" s="107"/>
      <c r="H2" s="107"/>
    </row>
    <row r="3" spans="2:10" ht="15.75" customHeight="1" thickBot="1" x14ac:dyDescent="0.3"/>
    <row r="4" spans="2:10" s="3" customFormat="1" ht="39.75" customHeight="1" thickTop="1" thickBot="1" x14ac:dyDescent="0.25">
      <c r="B4" s="12" t="s">
        <v>5</v>
      </c>
      <c r="C4" s="18" t="s">
        <v>35</v>
      </c>
      <c r="D4" s="12" t="s">
        <v>63</v>
      </c>
      <c r="E4" s="12" t="s">
        <v>64</v>
      </c>
      <c r="F4" s="24" t="s">
        <v>43</v>
      </c>
      <c r="G4" s="13" t="s">
        <v>67</v>
      </c>
      <c r="H4" s="20" t="s">
        <v>45</v>
      </c>
      <c r="I4" s="12" t="s">
        <v>61</v>
      </c>
      <c r="J4" s="12" t="s">
        <v>79</v>
      </c>
    </row>
    <row r="5" spans="2:10" s="3" customFormat="1" ht="15.75" customHeight="1" thickTop="1" thickBot="1" x14ac:dyDescent="0.25">
      <c r="B5" s="14" t="s">
        <v>4</v>
      </c>
      <c r="C5" s="19" t="s">
        <v>34</v>
      </c>
      <c r="D5" s="23" t="s">
        <v>138</v>
      </c>
      <c r="E5" s="23" t="s">
        <v>139</v>
      </c>
      <c r="F5" s="21" t="s">
        <v>9</v>
      </c>
      <c r="G5" s="25" t="s">
        <v>37</v>
      </c>
      <c r="H5" s="14" t="s">
        <v>12</v>
      </c>
      <c r="I5" s="14" t="s">
        <v>60</v>
      </c>
      <c r="J5" s="14" t="s">
        <v>76</v>
      </c>
    </row>
    <row r="6" spans="2:10" ht="16.5" thickTop="1" thickBot="1" x14ac:dyDescent="0.3">
      <c r="B6" s="16"/>
      <c r="C6" s="16"/>
      <c r="D6" s="22"/>
      <c r="E6" s="22"/>
      <c r="F6" s="16"/>
      <c r="G6" s="16"/>
      <c r="H6" s="16"/>
      <c r="I6" s="16"/>
      <c r="J6" s="16"/>
    </row>
    <row r="7" spans="2:10" ht="16.5" thickTop="1" thickBot="1" x14ac:dyDescent="0.3">
      <c r="B7" s="16"/>
      <c r="C7" s="16"/>
      <c r="D7" s="16"/>
      <c r="E7" s="16"/>
      <c r="F7" s="16"/>
      <c r="G7" s="16"/>
      <c r="H7" s="16"/>
      <c r="I7" s="16"/>
      <c r="J7" s="16"/>
    </row>
    <row r="8" spans="2:10" ht="16.5" thickTop="1" thickBot="1" x14ac:dyDescent="0.3">
      <c r="B8" s="16"/>
      <c r="C8" s="16"/>
      <c r="D8" s="16"/>
      <c r="E8" s="16"/>
      <c r="F8" s="16"/>
      <c r="G8" s="16"/>
      <c r="H8" s="16"/>
      <c r="I8" s="16"/>
      <c r="J8" s="16"/>
    </row>
    <row r="9" spans="2:10" ht="16.5" thickTop="1" thickBot="1" x14ac:dyDescent="0.3">
      <c r="B9" s="16"/>
      <c r="C9" s="16"/>
      <c r="D9" s="16"/>
      <c r="E9" s="16"/>
      <c r="F9" s="16"/>
      <c r="G9" s="16"/>
      <c r="H9" s="16"/>
      <c r="I9" s="16"/>
      <c r="J9" s="16"/>
    </row>
    <row r="10" spans="2:10" ht="16.5" thickTop="1" thickBot="1" x14ac:dyDescent="0.3">
      <c r="B10" s="16"/>
      <c r="C10" s="16"/>
      <c r="D10" s="16"/>
      <c r="E10" s="16"/>
      <c r="F10" s="16"/>
      <c r="G10" s="16"/>
      <c r="H10" s="16"/>
      <c r="I10" s="16"/>
      <c r="J10" s="16"/>
    </row>
    <row r="11" spans="2:10" ht="16.5" thickTop="1" thickBot="1" x14ac:dyDescent="0.3">
      <c r="B11" s="16"/>
      <c r="C11" s="16"/>
      <c r="D11" s="16"/>
      <c r="E11" s="16"/>
      <c r="F11" s="16"/>
      <c r="G11" s="16"/>
      <c r="H11" s="16"/>
      <c r="I11" s="16"/>
      <c r="J11" s="16"/>
    </row>
    <row r="12" spans="2:10" ht="16.5" thickTop="1" thickBot="1" x14ac:dyDescent="0.3">
      <c r="B12" s="16"/>
      <c r="C12" s="16"/>
      <c r="D12" s="16"/>
      <c r="E12" s="16"/>
      <c r="F12" s="16"/>
      <c r="G12" s="16"/>
      <c r="H12" s="16"/>
      <c r="I12" s="16"/>
      <c r="J12" s="16"/>
    </row>
    <row r="13" spans="2:10" ht="16.5" thickTop="1" thickBot="1" x14ac:dyDescent="0.3">
      <c r="B13" s="16"/>
      <c r="C13" s="16"/>
      <c r="D13" s="16"/>
      <c r="E13" s="16"/>
      <c r="F13" s="16"/>
      <c r="G13" s="16"/>
      <c r="H13" s="16"/>
      <c r="I13" s="16"/>
      <c r="J13" s="16"/>
    </row>
    <row r="14" spans="2:10" ht="16.5" thickTop="1" thickBot="1" x14ac:dyDescent="0.3">
      <c r="B14" s="16"/>
      <c r="C14" s="16"/>
      <c r="D14" s="16"/>
      <c r="E14" s="16"/>
      <c r="F14" s="16"/>
      <c r="G14" s="16"/>
      <c r="H14" s="16"/>
      <c r="I14" s="16"/>
      <c r="J14" s="16"/>
    </row>
    <row r="15" spans="2:10" ht="16.5" thickTop="1" thickBot="1" x14ac:dyDescent="0.3">
      <c r="B15" s="16"/>
      <c r="C15" s="16"/>
      <c r="D15" s="16"/>
      <c r="E15" s="16"/>
      <c r="F15" s="16"/>
      <c r="G15" s="16"/>
      <c r="H15" s="16"/>
      <c r="I15" s="16"/>
      <c r="J15" s="16"/>
    </row>
    <row r="16" spans="2:10" ht="16.5" thickTop="1" thickBot="1" x14ac:dyDescent="0.3">
      <c r="B16" s="16"/>
      <c r="C16" s="16"/>
      <c r="D16" s="16"/>
      <c r="E16" s="16"/>
      <c r="F16" s="16"/>
      <c r="G16" s="16"/>
      <c r="H16" s="16"/>
      <c r="I16" s="16"/>
      <c r="J16" s="16"/>
    </row>
    <row r="17" spans="2:10" ht="16.5" thickTop="1" thickBot="1" x14ac:dyDescent="0.3">
      <c r="B17" s="16"/>
      <c r="C17" s="16"/>
      <c r="D17" s="16"/>
      <c r="E17" s="16"/>
      <c r="F17" s="16"/>
      <c r="G17" s="16"/>
      <c r="H17" s="16"/>
      <c r="I17" s="16"/>
      <c r="J17" s="16"/>
    </row>
    <row r="18" spans="2:10" ht="16.5" thickTop="1" thickBot="1" x14ac:dyDescent="0.3">
      <c r="B18" s="16"/>
      <c r="C18" s="16"/>
      <c r="D18" s="16"/>
      <c r="E18" s="16"/>
      <c r="F18" s="16"/>
      <c r="G18" s="16"/>
      <c r="H18" s="16"/>
      <c r="I18" s="16"/>
      <c r="J18" s="16"/>
    </row>
    <row r="19" spans="2:10" ht="16.5" thickTop="1" thickBot="1" x14ac:dyDescent="0.3">
      <c r="B19" s="16"/>
      <c r="C19" s="16"/>
      <c r="D19" s="16"/>
      <c r="E19" s="16"/>
      <c r="F19" s="16"/>
      <c r="G19" s="16"/>
      <c r="H19" s="16"/>
      <c r="I19" s="16"/>
      <c r="J19" s="16"/>
    </row>
    <row r="20" spans="2:10" ht="16.5" thickTop="1" thickBot="1" x14ac:dyDescent="0.3">
      <c r="B20" s="16"/>
      <c r="C20" s="16"/>
      <c r="D20" s="16"/>
      <c r="E20" s="16"/>
      <c r="F20" s="16"/>
      <c r="G20" s="16"/>
      <c r="H20" s="16"/>
      <c r="I20" s="16"/>
      <c r="J20" s="16"/>
    </row>
    <row r="21" spans="2:10" ht="16.5" thickTop="1" thickBot="1" x14ac:dyDescent="0.3">
      <c r="B21" s="16"/>
      <c r="C21" s="16"/>
      <c r="D21" s="16"/>
      <c r="E21" s="16"/>
      <c r="F21" s="16"/>
      <c r="G21" s="16"/>
      <c r="H21" s="16"/>
      <c r="I21" s="16"/>
      <c r="J21" s="16"/>
    </row>
    <row r="22" spans="2:10" ht="16.5" thickTop="1" thickBot="1" x14ac:dyDescent="0.3">
      <c r="B22" s="16"/>
      <c r="C22" s="16"/>
      <c r="D22" s="16"/>
      <c r="E22" s="16"/>
      <c r="F22" s="16"/>
      <c r="G22" s="16"/>
      <c r="H22" s="16"/>
      <c r="I22" s="16"/>
      <c r="J22" s="16"/>
    </row>
    <row r="23" spans="2:10" ht="16.5" thickTop="1" thickBot="1" x14ac:dyDescent="0.3">
      <c r="B23" s="16"/>
      <c r="C23" s="16"/>
      <c r="D23" s="16"/>
      <c r="E23" s="16"/>
      <c r="F23" s="16"/>
      <c r="G23" s="16"/>
      <c r="H23" s="16"/>
      <c r="I23" s="16"/>
      <c r="J23" s="16"/>
    </row>
    <row r="24" spans="2:10" ht="16.5" thickTop="1" thickBot="1" x14ac:dyDescent="0.3">
      <c r="B24" s="16"/>
      <c r="C24" s="16"/>
      <c r="D24" s="16"/>
      <c r="E24" s="16"/>
      <c r="F24" s="16"/>
      <c r="G24" s="16"/>
      <c r="H24" s="16"/>
      <c r="I24" s="16"/>
      <c r="J24" s="16"/>
    </row>
    <row r="25" spans="2:10" ht="16.5" thickTop="1" thickBot="1" x14ac:dyDescent="0.3">
      <c r="B25" s="16"/>
      <c r="C25" s="16"/>
      <c r="D25" s="16"/>
      <c r="E25" s="16"/>
      <c r="F25" s="16"/>
      <c r="G25" s="16"/>
      <c r="H25" s="16"/>
      <c r="I25" s="16"/>
      <c r="J25" s="16"/>
    </row>
    <row r="26" spans="2:10" ht="16.5" thickTop="1" thickBot="1" x14ac:dyDescent="0.3">
      <c r="B26" s="16"/>
      <c r="C26" s="16"/>
      <c r="D26" s="16"/>
      <c r="E26" s="16"/>
      <c r="F26" s="16"/>
      <c r="G26" s="16"/>
      <c r="H26" s="16"/>
      <c r="I26" s="16"/>
      <c r="J26" s="16"/>
    </row>
    <row r="27" spans="2:10" ht="16.5" thickTop="1" thickBot="1" x14ac:dyDescent="0.3">
      <c r="B27" s="16"/>
      <c r="C27" s="16"/>
      <c r="D27" s="16"/>
      <c r="E27" s="16"/>
      <c r="F27" s="16"/>
      <c r="G27" s="16"/>
      <c r="H27" s="16"/>
      <c r="I27" s="16"/>
      <c r="J27" s="16"/>
    </row>
    <row r="28" spans="2:10" ht="16.5" thickTop="1" thickBot="1" x14ac:dyDescent="0.3">
      <c r="B28" s="16"/>
      <c r="C28" s="16"/>
      <c r="D28" s="16"/>
      <c r="E28" s="16"/>
      <c r="F28" s="16"/>
      <c r="G28" s="16"/>
      <c r="H28" s="16"/>
      <c r="I28" s="16"/>
      <c r="J28" s="16"/>
    </row>
    <row r="29" spans="2:10" ht="16.5" thickTop="1" thickBot="1" x14ac:dyDescent="0.3">
      <c r="B29" s="16"/>
      <c r="C29" s="16"/>
      <c r="D29" s="16"/>
      <c r="E29" s="16"/>
      <c r="F29" s="16"/>
      <c r="G29" s="16"/>
      <c r="H29" s="16"/>
      <c r="I29" s="16"/>
      <c r="J29" s="16"/>
    </row>
    <row r="30" spans="2:10" ht="15.75" thickTop="1" x14ac:dyDescent="0.25"/>
  </sheetData>
  <mergeCells count="1">
    <mergeCell ref="D2:H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576E7-3C25-424F-90AE-CE133B42174B}">
  <dimension ref="B2:E25"/>
  <sheetViews>
    <sheetView topLeftCell="A4" zoomScale="90" zoomScaleNormal="90" workbookViewId="0">
      <selection activeCell="B20" sqref="B20:C20"/>
    </sheetView>
  </sheetViews>
  <sheetFormatPr defaultRowHeight="15" x14ac:dyDescent="0.25"/>
  <cols>
    <col min="4" max="4" width="32.42578125" customWidth="1"/>
    <col min="5" max="5" width="100.28515625" bestFit="1" customWidth="1"/>
  </cols>
  <sheetData>
    <row r="2" spans="2:5" ht="15.75" x14ac:dyDescent="0.25">
      <c r="B2" s="1"/>
      <c r="D2" s="107" t="s">
        <v>124</v>
      </c>
      <c r="E2" s="107"/>
    </row>
    <row r="4" spans="2:5" ht="15.75" x14ac:dyDescent="0.25">
      <c r="B4" s="30" t="s">
        <v>0</v>
      </c>
      <c r="C4" s="31"/>
      <c r="D4" s="32"/>
      <c r="E4" s="32"/>
    </row>
    <row r="5" spans="2:5" ht="15.75" thickBot="1" x14ac:dyDescent="0.3"/>
    <row r="6" spans="2:5" ht="15.75" thickBot="1" x14ac:dyDescent="0.3">
      <c r="B6" s="108" t="s">
        <v>1</v>
      </c>
      <c r="C6" s="108"/>
      <c r="D6" s="33" t="s">
        <v>2</v>
      </c>
      <c r="E6" s="33" t="s">
        <v>3</v>
      </c>
    </row>
    <row r="7" spans="2:5" ht="31.5" thickBot="1" x14ac:dyDescent="0.3">
      <c r="B7" s="104" t="s">
        <v>4</v>
      </c>
      <c r="C7" s="104"/>
      <c r="D7" s="9" t="s">
        <v>5</v>
      </c>
      <c r="E7" s="11" t="s">
        <v>42</v>
      </c>
    </row>
    <row r="8" spans="2:5" ht="30.75" thickBot="1" x14ac:dyDescent="0.3">
      <c r="B8" s="104" t="s">
        <v>34</v>
      </c>
      <c r="C8" s="104"/>
      <c r="D8" s="8" t="s">
        <v>35</v>
      </c>
      <c r="E8" s="9" t="s">
        <v>36</v>
      </c>
    </row>
    <row r="9" spans="2:5" ht="16.5" thickBot="1" x14ac:dyDescent="0.3">
      <c r="B9" s="104" t="s">
        <v>9</v>
      </c>
      <c r="C9" s="104"/>
      <c r="D9" s="7" t="s">
        <v>10</v>
      </c>
      <c r="E9" s="7" t="s">
        <v>11</v>
      </c>
    </row>
    <row r="10" spans="2:5" ht="16.5" thickBot="1" x14ac:dyDescent="0.3">
      <c r="B10" s="104" t="s">
        <v>6</v>
      </c>
      <c r="C10" s="104"/>
      <c r="D10" s="7" t="s">
        <v>7</v>
      </c>
      <c r="E10" s="7" t="s">
        <v>8</v>
      </c>
    </row>
    <row r="11" spans="2:5" ht="16.5" thickBot="1" x14ac:dyDescent="0.3">
      <c r="B11" s="104" t="s">
        <v>125</v>
      </c>
      <c r="C11" s="104"/>
      <c r="D11" s="7" t="s">
        <v>126</v>
      </c>
      <c r="E11" s="7" t="s">
        <v>38</v>
      </c>
    </row>
    <row r="12" spans="2:5" ht="16.5" thickBot="1" x14ac:dyDescent="0.3">
      <c r="B12" s="111" t="s">
        <v>69</v>
      </c>
      <c r="C12" s="112"/>
      <c r="D12" s="35" t="s">
        <v>127</v>
      </c>
      <c r="E12" s="7" t="s">
        <v>70</v>
      </c>
    </row>
    <row r="13" spans="2:5" ht="15.75" thickBot="1" x14ac:dyDescent="0.3">
      <c r="B13" s="111" t="s">
        <v>130</v>
      </c>
      <c r="C13" s="112"/>
      <c r="D13" s="52" t="s">
        <v>131</v>
      </c>
      <c r="E13" s="17" t="s">
        <v>132</v>
      </c>
    </row>
    <row r="14" spans="2:5" ht="16.5" thickBot="1" x14ac:dyDescent="0.3">
      <c r="B14" s="104" t="s">
        <v>12</v>
      </c>
      <c r="C14" s="104"/>
      <c r="D14" s="7" t="s">
        <v>128</v>
      </c>
      <c r="E14" s="17" t="s">
        <v>129</v>
      </c>
    </row>
    <row r="15" spans="2:5" ht="16.5" thickBot="1" x14ac:dyDescent="0.3">
      <c r="B15" s="104" t="s">
        <v>15</v>
      </c>
      <c r="C15" s="104"/>
      <c r="D15" s="7" t="s">
        <v>16</v>
      </c>
      <c r="E15" s="7" t="s">
        <v>17</v>
      </c>
    </row>
    <row r="16" spans="2:5" ht="16.5" thickBot="1" x14ac:dyDescent="0.3">
      <c r="B16" s="104" t="s">
        <v>18</v>
      </c>
      <c r="C16" s="104"/>
      <c r="D16" s="7" t="s">
        <v>19</v>
      </c>
      <c r="E16" s="85" t="s">
        <v>239</v>
      </c>
    </row>
    <row r="17" spans="2:5" ht="16.5" thickBot="1" x14ac:dyDescent="0.3">
      <c r="B17" s="104" t="s">
        <v>21</v>
      </c>
      <c r="C17" s="104"/>
      <c r="D17" s="7" t="s">
        <v>22</v>
      </c>
      <c r="E17" s="8" t="s">
        <v>23</v>
      </c>
    </row>
    <row r="18" spans="2:5" ht="16.5" thickBot="1" x14ac:dyDescent="0.3">
      <c r="B18" s="104" t="s">
        <v>24</v>
      </c>
      <c r="C18" s="104"/>
      <c r="D18" s="10" t="s">
        <v>25</v>
      </c>
      <c r="E18" s="7" t="s">
        <v>26</v>
      </c>
    </row>
    <row r="19" spans="2:5" ht="16.5" thickBot="1" x14ac:dyDescent="0.3">
      <c r="B19" s="104" t="s">
        <v>27</v>
      </c>
      <c r="C19" s="104"/>
      <c r="D19" s="7" t="s">
        <v>28</v>
      </c>
      <c r="E19" s="7" t="s">
        <v>29</v>
      </c>
    </row>
    <row r="20" spans="2:5" ht="31.5" thickBot="1" x14ac:dyDescent="0.3">
      <c r="B20" s="104" t="s">
        <v>50</v>
      </c>
      <c r="C20" s="104"/>
      <c r="D20" s="29" t="s">
        <v>40</v>
      </c>
      <c r="E20" s="11" t="s">
        <v>53</v>
      </c>
    </row>
    <row r="21" spans="2:5" x14ac:dyDescent="0.25">
      <c r="B21" s="2"/>
    </row>
    <row r="22" spans="2:5" ht="15.75" x14ac:dyDescent="0.25">
      <c r="B22" s="26" t="s">
        <v>32</v>
      </c>
      <c r="C22" s="27"/>
      <c r="D22" s="27"/>
      <c r="E22" s="27"/>
    </row>
    <row r="23" spans="2:5" ht="15.75" x14ac:dyDescent="0.25">
      <c r="B23" s="28"/>
      <c r="C23" s="28"/>
      <c r="D23" s="27"/>
      <c r="E23" s="27"/>
    </row>
    <row r="24" spans="2:5" ht="30" customHeight="1" x14ac:dyDescent="0.25">
      <c r="B24" s="103" t="s">
        <v>65</v>
      </c>
      <c r="C24" s="103"/>
      <c r="D24" s="103"/>
      <c r="E24" s="103"/>
    </row>
    <row r="25" spans="2:5" x14ac:dyDescent="0.25">
      <c r="B25" s="103" t="s">
        <v>33</v>
      </c>
      <c r="C25" s="103"/>
      <c r="D25" s="103"/>
      <c r="E25" s="103"/>
    </row>
  </sheetData>
  <mergeCells count="18">
    <mergeCell ref="B15:C15"/>
    <mergeCell ref="D2:E2"/>
    <mergeCell ref="B6:C6"/>
    <mergeCell ref="B7:C7"/>
    <mergeCell ref="B8:C8"/>
    <mergeCell ref="B9:C9"/>
    <mergeCell ref="B10:C10"/>
    <mergeCell ref="B13:C13"/>
    <mergeCell ref="B11:C11"/>
    <mergeCell ref="B12:C12"/>
    <mergeCell ref="B14:C14"/>
    <mergeCell ref="B24:E24"/>
    <mergeCell ref="B25:E25"/>
    <mergeCell ref="B16:C16"/>
    <mergeCell ref="B17:C17"/>
    <mergeCell ref="B18:C18"/>
    <mergeCell ref="B19:C19"/>
    <mergeCell ref="B20:C2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6522F-27E1-4499-B7AF-026F36A5315D}">
  <dimension ref="B2:O30"/>
  <sheetViews>
    <sheetView topLeftCell="A10" workbookViewId="0">
      <selection activeCell="O10" sqref="O10"/>
    </sheetView>
  </sheetViews>
  <sheetFormatPr defaultRowHeight="15" x14ac:dyDescent="0.25"/>
  <cols>
    <col min="2" max="2" width="9.28515625" bestFit="1" customWidth="1"/>
    <col min="3" max="3" width="12.85546875" bestFit="1" customWidth="1"/>
    <col min="4" max="4" width="8.5703125" customWidth="1"/>
    <col min="5" max="8" width="9" customWidth="1"/>
    <col min="9" max="9" width="9.140625" customWidth="1"/>
    <col min="10" max="10" width="11.85546875" customWidth="1"/>
    <col min="11" max="11" width="9.28515625" customWidth="1"/>
    <col min="12" max="12" width="9.85546875" customWidth="1"/>
    <col min="13" max="13" width="9.5703125" customWidth="1"/>
    <col min="14" max="14" width="9.5703125" bestFit="1" customWidth="1"/>
    <col min="15" max="15" width="9.7109375" bestFit="1" customWidth="1"/>
  </cols>
  <sheetData>
    <row r="2" spans="2:15" ht="15.75" x14ac:dyDescent="0.25">
      <c r="B2" s="1"/>
      <c r="D2" s="107" t="s">
        <v>124</v>
      </c>
      <c r="E2" s="107"/>
      <c r="F2" s="107"/>
      <c r="G2" s="107"/>
      <c r="H2" s="107"/>
      <c r="I2" s="107"/>
      <c r="J2" s="107"/>
      <c r="K2" s="107"/>
      <c r="L2" s="107"/>
      <c r="M2" s="107"/>
      <c r="N2" s="107"/>
    </row>
    <row r="3" spans="2:15" ht="15.75" customHeight="1" thickBot="1" x14ac:dyDescent="0.3"/>
    <row r="4" spans="2:15" s="3" customFormat="1" ht="39.75" customHeight="1" thickTop="1" thickBot="1" x14ac:dyDescent="0.25">
      <c r="B4" s="12" t="s">
        <v>5</v>
      </c>
      <c r="C4" s="12" t="s">
        <v>35</v>
      </c>
      <c r="D4" s="12" t="s">
        <v>43</v>
      </c>
      <c r="E4" s="12" t="s">
        <v>44</v>
      </c>
      <c r="F4" s="12" t="s">
        <v>133</v>
      </c>
      <c r="G4" s="12" t="s">
        <v>75</v>
      </c>
      <c r="H4" s="12" t="s">
        <v>131</v>
      </c>
      <c r="I4" s="12" t="s">
        <v>134</v>
      </c>
      <c r="J4" s="12" t="s">
        <v>46</v>
      </c>
      <c r="K4" s="13" t="s">
        <v>19</v>
      </c>
      <c r="L4" s="12" t="s">
        <v>47</v>
      </c>
      <c r="M4" s="12" t="s">
        <v>48</v>
      </c>
      <c r="N4" s="12" t="s">
        <v>49</v>
      </c>
      <c r="O4" s="12" t="s">
        <v>51</v>
      </c>
    </row>
    <row r="5" spans="2:15" s="3" customFormat="1" ht="15.75" customHeight="1" thickTop="1" thickBot="1" x14ac:dyDescent="0.25">
      <c r="B5" s="14" t="s">
        <v>4</v>
      </c>
      <c r="C5" s="15" t="s">
        <v>34</v>
      </c>
      <c r="D5" s="14" t="s">
        <v>9</v>
      </c>
      <c r="E5" s="14" t="s">
        <v>6</v>
      </c>
      <c r="F5" s="14" t="s">
        <v>125</v>
      </c>
      <c r="G5" s="14" t="s">
        <v>69</v>
      </c>
      <c r="H5" s="14" t="s">
        <v>130</v>
      </c>
      <c r="I5" s="14" t="s">
        <v>12</v>
      </c>
      <c r="J5" s="14" t="s">
        <v>15</v>
      </c>
      <c r="K5" s="14" t="s">
        <v>18</v>
      </c>
      <c r="L5" s="14" t="s">
        <v>21</v>
      </c>
      <c r="M5" s="14" t="s">
        <v>24</v>
      </c>
      <c r="N5" s="14" t="s">
        <v>27</v>
      </c>
      <c r="O5" s="14" t="s">
        <v>50</v>
      </c>
    </row>
    <row r="6" spans="2:15" ht="16.5" thickTop="1" thickBot="1" x14ac:dyDescent="0.3">
      <c r="B6" s="16"/>
      <c r="C6" s="16"/>
      <c r="D6" s="16"/>
      <c r="E6" s="16"/>
      <c r="F6" s="16"/>
      <c r="G6" s="16"/>
      <c r="H6" s="16"/>
      <c r="I6" s="16"/>
      <c r="J6" s="16"/>
      <c r="K6" s="16"/>
      <c r="L6" s="16"/>
      <c r="M6" s="16"/>
      <c r="N6" s="16"/>
      <c r="O6" s="16"/>
    </row>
    <row r="7" spans="2:15" ht="16.5" thickTop="1" thickBot="1" x14ac:dyDescent="0.3">
      <c r="B7" s="16"/>
      <c r="C7" s="16"/>
      <c r="D7" s="16"/>
      <c r="E7" s="16"/>
      <c r="F7" s="16"/>
      <c r="G7" s="16"/>
      <c r="H7" s="16"/>
      <c r="I7" s="16"/>
      <c r="J7" s="16"/>
      <c r="K7" s="16"/>
      <c r="L7" s="16"/>
      <c r="M7" s="16"/>
      <c r="N7" s="16"/>
      <c r="O7" s="16"/>
    </row>
    <row r="8" spans="2:15" ht="16.5" thickTop="1" thickBot="1" x14ac:dyDescent="0.3">
      <c r="B8" s="16"/>
      <c r="C8" s="16"/>
      <c r="D8" s="16"/>
      <c r="E8" s="16"/>
      <c r="F8" s="16"/>
      <c r="G8" s="16"/>
      <c r="H8" s="16"/>
      <c r="I8" s="16"/>
      <c r="J8" s="16"/>
      <c r="K8" s="16"/>
      <c r="L8" s="16"/>
      <c r="M8" s="16"/>
      <c r="N8" s="16"/>
      <c r="O8" s="16"/>
    </row>
    <row r="9" spans="2:15" ht="16.5" thickTop="1" thickBot="1" x14ac:dyDescent="0.3">
      <c r="B9" s="16"/>
      <c r="C9" s="16"/>
      <c r="D9" s="16"/>
      <c r="E9" s="16"/>
      <c r="F9" s="16"/>
      <c r="G9" s="16"/>
      <c r="H9" s="16"/>
      <c r="I9" s="16"/>
      <c r="J9" s="16"/>
      <c r="K9" s="16"/>
      <c r="L9" s="16"/>
      <c r="M9" s="16"/>
      <c r="N9" s="16"/>
      <c r="O9" s="16"/>
    </row>
    <row r="10" spans="2:15" ht="16.5" thickTop="1" thickBot="1" x14ac:dyDescent="0.3">
      <c r="B10" s="16"/>
      <c r="C10" s="16"/>
      <c r="D10" s="16"/>
      <c r="E10" s="16"/>
      <c r="F10" s="16"/>
      <c r="G10" s="16"/>
      <c r="H10" s="16"/>
      <c r="I10" s="16"/>
      <c r="J10" s="16"/>
      <c r="K10" s="16"/>
      <c r="L10" s="16"/>
      <c r="M10" s="16"/>
      <c r="N10" s="16"/>
      <c r="O10" s="16"/>
    </row>
    <row r="11" spans="2:15" ht="16.5" thickTop="1" thickBot="1" x14ac:dyDescent="0.3">
      <c r="B11" s="16"/>
      <c r="C11" s="16"/>
      <c r="D11" s="16"/>
      <c r="E11" s="16"/>
      <c r="F11" s="16"/>
      <c r="G11" s="16"/>
      <c r="H11" s="16"/>
      <c r="I11" s="16"/>
      <c r="J11" s="16"/>
      <c r="K11" s="16"/>
      <c r="L11" s="16"/>
      <c r="M11" s="16"/>
      <c r="N11" s="16"/>
      <c r="O11" s="16"/>
    </row>
    <row r="12" spans="2:15" ht="16.5" thickTop="1" thickBot="1" x14ac:dyDescent="0.3">
      <c r="B12" s="16"/>
      <c r="C12" s="16"/>
      <c r="D12" s="16"/>
      <c r="E12" s="16"/>
      <c r="F12" s="16"/>
      <c r="G12" s="16"/>
      <c r="H12" s="16"/>
      <c r="I12" s="16"/>
      <c r="J12" s="16"/>
      <c r="K12" s="16"/>
      <c r="L12" s="16"/>
      <c r="M12" s="16"/>
      <c r="N12" s="16"/>
      <c r="O12" s="16"/>
    </row>
    <row r="13" spans="2:15" ht="16.5" thickTop="1" thickBot="1" x14ac:dyDescent="0.3">
      <c r="B13" s="16"/>
      <c r="C13" s="16"/>
      <c r="D13" s="16"/>
      <c r="E13" s="16"/>
      <c r="F13" s="16"/>
      <c r="G13" s="16"/>
      <c r="H13" s="16"/>
      <c r="I13" s="16"/>
      <c r="J13" s="16"/>
      <c r="K13" s="16"/>
      <c r="L13" s="16"/>
      <c r="M13" s="16"/>
      <c r="N13" s="16"/>
      <c r="O13" s="16"/>
    </row>
    <row r="14" spans="2:15" ht="16.5" thickTop="1" thickBot="1" x14ac:dyDescent="0.3">
      <c r="B14" s="16"/>
      <c r="C14" s="16"/>
      <c r="D14" s="16"/>
      <c r="E14" s="16"/>
      <c r="F14" s="16"/>
      <c r="G14" s="16"/>
      <c r="H14" s="16"/>
      <c r="I14" s="16"/>
      <c r="J14" s="16"/>
      <c r="K14" s="16"/>
      <c r="L14" s="16"/>
      <c r="M14" s="16"/>
      <c r="N14" s="16"/>
      <c r="O14" s="16"/>
    </row>
    <row r="15" spans="2:15" ht="16.5" thickTop="1" thickBot="1" x14ac:dyDescent="0.3">
      <c r="B15" s="16"/>
      <c r="C15" s="16"/>
      <c r="D15" s="16"/>
      <c r="E15" s="16"/>
      <c r="F15" s="16"/>
      <c r="G15" s="16"/>
      <c r="H15" s="16"/>
      <c r="I15" s="16"/>
      <c r="J15" s="16"/>
      <c r="K15" s="16"/>
      <c r="L15" s="16"/>
      <c r="M15" s="16"/>
      <c r="N15" s="16"/>
      <c r="O15" s="16"/>
    </row>
    <row r="16" spans="2:15" ht="16.5" thickTop="1" thickBot="1" x14ac:dyDescent="0.3">
      <c r="B16" s="16"/>
      <c r="C16" s="16"/>
      <c r="D16" s="16"/>
      <c r="E16" s="16"/>
      <c r="F16" s="16"/>
      <c r="G16" s="16"/>
      <c r="H16" s="16"/>
      <c r="I16" s="16"/>
      <c r="J16" s="16"/>
      <c r="K16" s="16"/>
      <c r="L16" s="16"/>
      <c r="M16" s="16"/>
      <c r="N16" s="16"/>
      <c r="O16" s="16"/>
    </row>
    <row r="17" spans="2:15" ht="16.5" thickTop="1" thickBot="1" x14ac:dyDescent="0.3">
      <c r="B17" s="16"/>
      <c r="C17" s="16"/>
      <c r="D17" s="16"/>
      <c r="E17" s="16"/>
      <c r="F17" s="16"/>
      <c r="G17" s="16"/>
      <c r="H17" s="16"/>
      <c r="I17" s="16"/>
      <c r="J17" s="16"/>
      <c r="K17" s="16"/>
      <c r="L17" s="16"/>
      <c r="M17" s="16"/>
      <c r="N17" s="16"/>
      <c r="O17" s="16"/>
    </row>
    <row r="18" spans="2:15" ht="16.5" thickTop="1" thickBot="1" x14ac:dyDescent="0.3">
      <c r="B18" s="16"/>
      <c r="C18" s="16"/>
      <c r="D18" s="16"/>
      <c r="E18" s="16"/>
      <c r="F18" s="16"/>
      <c r="G18" s="16"/>
      <c r="H18" s="16"/>
      <c r="I18" s="16"/>
      <c r="J18" s="16"/>
      <c r="K18" s="16"/>
      <c r="L18" s="16"/>
      <c r="M18" s="16"/>
      <c r="N18" s="16"/>
      <c r="O18" s="16"/>
    </row>
    <row r="19" spans="2:15" ht="16.5" thickTop="1" thickBot="1" x14ac:dyDescent="0.3">
      <c r="B19" s="16"/>
      <c r="C19" s="16"/>
      <c r="D19" s="16"/>
      <c r="E19" s="16"/>
      <c r="F19" s="16"/>
      <c r="G19" s="16"/>
      <c r="H19" s="16"/>
      <c r="I19" s="16"/>
      <c r="J19" s="16"/>
      <c r="K19" s="16"/>
      <c r="L19" s="16"/>
      <c r="M19" s="16"/>
      <c r="N19" s="16"/>
      <c r="O19" s="16"/>
    </row>
    <row r="20" spans="2:15" ht="16.5" thickTop="1" thickBot="1" x14ac:dyDescent="0.3">
      <c r="B20" s="16"/>
      <c r="C20" s="16"/>
      <c r="D20" s="16"/>
      <c r="E20" s="16"/>
      <c r="F20" s="16"/>
      <c r="G20" s="16"/>
      <c r="H20" s="16"/>
      <c r="I20" s="16"/>
      <c r="J20" s="16"/>
      <c r="K20" s="16"/>
      <c r="L20" s="16"/>
      <c r="M20" s="16"/>
      <c r="N20" s="16"/>
      <c r="O20" s="16"/>
    </row>
    <row r="21" spans="2:15" ht="16.5" thickTop="1" thickBot="1" x14ac:dyDescent="0.3">
      <c r="B21" s="16"/>
      <c r="C21" s="16"/>
      <c r="D21" s="16"/>
      <c r="E21" s="16"/>
      <c r="F21" s="16"/>
      <c r="G21" s="16"/>
      <c r="H21" s="16"/>
      <c r="I21" s="16"/>
      <c r="J21" s="16"/>
      <c r="K21" s="16"/>
      <c r="L21" s="16"/>
      <c r="M21" s="16"/>
      <c r="N21" s="16"/>
      <c r="O21" s="16"/>
    </row>
    <row r="22" spans="2:15" ht="16.5" thickTop="1" thickBot="1" x14ac:dyDescent="0.3">
      <c r="B22" s="16"/>
      <c r="C22" s="16"/>
      <c r="D22" s="16"/>
      <c r="E22" s="16"/>
      <c r="F22" s="16"/>
      <c r="G22" s="16"/>
      <c r="H22" s="16"/>
      <c r="I22" s="16"/>
      <c r="J22" s="16"/>
      <c r="K22" s="16"/>
      <c r="L22" s="16"/>
      <c r="M22" s="16"/>
      <c r="N22" s="16"/>
      <c r="O22" s="16"/>
    </row>
    <row r="23" spans="2:15" ht="16.5" thickTop="1" thickBot="1" x14ac:dyDescent="0.3">
      <c r="B23" s="16"/>
      <c r="C23" s="16"/>
      <c r="D23" s="16"/>
      <c r="E23" s="16"/>
      <c r="F23" s="16"/>
      <c r="G23" s="16"/>
      <c r="H23" s="16"/>
      <c r="I23" s="16"/>
      <c r="J23" s="16"/>
      <c r="K23" s="16"/>
      <c r="L23" s="16"/>
      <c r="M23" s="16"/>
      <c r="N23" s="16"/>
      <c r="O23" s="16"/>
    </row>
    <row r="24" spans="2:15" ht="16.5" thickTop="1" thickBot="1" x14ac:dyDescent="0.3">
      <c r="B24" s="16"/>
      <c r="C24" s="16"/>
      <c r="D24" s="16"/>
      <c r="E24" s="16"/>
      <c r="F24" s="16"/>
      <c r="G24" s="16"/>
      <c r="H24" s="16"/>
      <c r="I24" s="16"/>
      <c r="J24" s="16"/>
      <c r="K24" s="16"/>
      <c r="L24" s="16"/>
      <c r="M24" s="16"/>
      <c r="N24" s="16"/>
      <c r="O24" s="16"/>
    </row>
    <row r="25" spans="2:15" ht="16.5" thickTop="1" thickBot="1" x14ac:dyDescent="0.3">
      <c r="B25" s="16"/>
      <c r="C25" s="16"/>
      <c r="D25" s="16"/>
      <c r="E25" s="16"/>
      <c r="F25" s="16"/>
      <c r="G25" s="16"/>
      <c r="H25" s="16"/>
      <c r="I25" s="16"/>
      <c r="J25" s="16"/>
      <c r="K25" s="16"/>
      <c r="L25" s="16"/>
      <c r="M25" s="16"/>
      <c r="N25" s="16"/>
      <c r="O25" s="16"/>
    </row>
    <row r="26" spans="2:15" ht="16.5" thickTop="1" thickBot="1" x14ac:dyDescent="0.3">
      <c r="B26" s="16"/>
      <c r="C26" s="16"/>
      <c r="D26" s="16"/>
      <c r="E26" s="16"/>
      <c r="F26" s="16"/>
      <c r="G26" s="16"/>
      <c r="H26" s="16"/>
      <c r="I26" s="16"/>
      <c r="J26" s="16"/>
      <c r="K26" s="16"/>
      <c r="L26" s="16"/>
      <c r="M26" s="16"/>
      <c r="N26" s="16"/>
      <c r="O26" s="16"/>
    </row>
    <row r="27" spans="2:15" ht="16.5" thickTop="1" thickBot="1" x14ac:dyDescent="0.3">
      <c r="B27" s="16"/>
      <c r="C27" s="16"/>
      <c r="D27" s="16"/>
      <c r="E27" s="16"/>
      <c r="F27" s="16"/>
      <c r="G27" s="16"/>
      <c r="H27" s="16"/>
      <c r="I27" s="16"/>
      <c r="J27" s="16"/>
      <c r="K27" s="16"/>
      <c r="L27" s="16"/>
      <c r="M27" s="16"/>
      <c r="N27" s="16"/>
      <c r="O27" s="16"/>
    </row>
    <row r="28" spans="2:15" ht="16.5" thickTop="1" thickBot="1" x14ac:dyDescent="0.3">
      <c r="B28" s="16"/>
      <c r="C28" s="16"/>
      <c r="D28" s="16"/>
      <c r="E28" s="16"/>
      <c r="F28" s="16"/>
      <c r="G28" s="16"/>
      <c r="H28" s="16"/>
      <c r="I28" s="16"/>
      <c r="J28" s="16"/>
      <c r="K28" s="16"/>
      <c r="L28" s="16"/>
      <c r="M28" s="16"/>
      <c r="N28" s="16"/>
      <c r="O28" s="16"/>
    </row>
    <row r="29" spans="2:15" ht="16.5" thickTop="1" thickBot="1" x14ac:dyDescent="0.3">
      <c r="B29" s="16"/>
      <c r="C29" s="16"/>
      <c r="D29" s="16"/>
      <c r="E29" s="16"/>
      <c r="F29" s="16"/>
      <c r="G29" s="16"/>
      <c r="H29" s="16"/>
      <c r="I29" s="16"/>
      <c r="J29" s="16"/>
      <c r="K29" s="16"/>
      <c r="L29" s="16"/>
      <c r="M29" s="16"/>
      <c r="N29" s="16"/>
      <c r="O29" s="16"/>
    </row>
    <row r="30" spans="2:15" ht="15.75" thickTop="1" x14ac:dyDescent="0.25"/>
  </sheetData>
  <mergeCells count="1">
    <mergeCell ref="D2:N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BDD81-14C3-4C03-A9EC-2A8DE17F22D5}">
  <dimension ref="A2:D20"/>
  <sheetViews>
    <sheetView zoomScale="80" zoomScaleNormal="80" workbookViewId="0">
      <selection activeCell="C13" sqref="C13"/>
    </sheetView>
  </sheetViews>
  <sheetFormatPr defaultRowHeight="15" x14ac:dyDescent="0.25"/>
  <cols>
    <col min="2" max="2" width="8.28515625" customWidth="1"/>
    <col min="3" max="3" width="32.42578125" customWidth="1"/>
    <col min="4" max="4" width="118.5703125" bestFit="1" customWidth="1"/>
  </cols>
  <sheetData>
    <row r="2" spans="1:4" ht="15.75" x14ac:dyDescent="0.25">
      <c r="A2" s="1"/>
      <c r="C2" s="114" t="s">
        <v>222</v>
      </c>
      <c r="D2" s="114"/>
    </row>
    <row r="4" spans="1:4" ht="15.75" x14ac:dyDescent="0.25">
      <c r="A4" s="30" t="s">
        <v>0</v>
      </c>
      <c r="B4" s="31"/>
      <c r="C4" s="32"/>
      <c r="D4" s="32"/>
    </row>
    <row r="5" spans="1:4" ht="15.75" thickBot="1" x14ac:dyDescent="0.3"/>
    <row r="6" spans="1:4" ht="15.75" thickBot="1" x14ac:dyDescent="0.3">
      <c r="A6" s="108" t="s">
        <v>1</v>
      </c>
      <c r="B6" s="108"/>
      <c r="C6" s="36" t="s">
        <v>2</v>
      </c>
      <c r="D6" s="36" t="s">
        <v>3</v>
      </c>
    </row>
    <row r="7" spans="1:4" ht="31.5" thickBot="1" x14ac:dyDescent="0.3">
      <c r="A7" s="104" t="s">
        <v>4</v>
      </c>
      <c r="B7" s="104"/>
      <c r="C7" s="9" t="s">
        <v>5</v>
      </c>
      <c r="D7" s="11" t="s">
        <v>52</v>
      </c>
    </row>
    <row r="8" spans="1:4" ht="30.75" thickBot="1" x14ac:dyDescent="0.3">
      <c r="A8" s="104" t="s">
        <v>34</v>
      </c>
      <c r="B8" s="104"/>
      <c r="C8" s="8" t="s">
        <v>35</v>
      </c>
      <c r="D8" s="53" t="s">
        <v>135</v>
      </c>
    </row>
    <row r="9" spans="1:4" ht="15.75" thickBot="1" x14ac:dyDescent="0.3">
      <c r="A9" s="113" t="s">
        <v>215</v>
      </c>
      <c r="B9" s="113"/>
      <c r="C9" s="73" t="s">
        <v>220</v>
      </c>
      <c r="D9" s="73" t="s">
        <v>221</v>
      </c>
    </row>
    <row r="10" spans="1:4" ht="15.75" thickBot="1" x14ac:dyDescent="0.3">
      <c r="A10" s="113" t="s">
        <v>216</v>
      </c>
      <c r="B10" s="113"/>
      <c r="C10" s="74" t="s">
        <v>223</v>
      </c>
      <c r="D10" s="74" t="s">
        <v>224</v>
      </c>
    </row>
    <row r="11" spans="1:4" ht="15.75" thickBot="1" x14ac:dyDescent="0.3">
      <c r="A11" s="104" t="s">
        <v>9</v>
      </c>
      <c r="B11" s="104"/>
      <c r="C11" s="17" t="s">
        <v>56</v>
      </c>
      <c r="D11" s="54" t="s">
        <v>136</v>
      </c>
    </row>
    <row r="12" spans="1:4" ht="16.5" thickBot="1" x14ac:dyDescent="0.3">
      <c r="A12" s="104" t="s">
        <v>125</v>
      </c>
      <c r="B12" s="104"/>
      <c r="C12" s="7" t="s">
        <v>126</v>
      </c>
      <c r="D12" s="4" t="s">
        <v>135</v>
      </c>
    </row>
    <row r="13" spans="1:4" ht="16.5" thickBot="1" x14ac:dyDescent="0.3">
      <c r="A13" s="104" t="s">
        <v>12</v>
      </c>
      <c r="B13" s="104"/>
      <c r="C13" s="7" t="s">
        <v>128</v>
      </c>
      <c r="D13" s="73" t="s">
        <v>229</v>
      </c>
    </row>
    <row r="14" spans="1:4" ht="15.75" thickBot="1" x14ac:dyDescent="0.3">
      <c r="A14" s="104" t="s">
        <v>60</v>
      </c>
      <c r="B14" s="104"/>
      <c r="C14" s="5" t="s">
        <v>218</v>
      </c>
      <c r="D14" s="4" t="s">
        <v>226</v>
      </c>
    </row>
    <row r="15" spans="1:4" ht="15.75" thickBot="1" x14ac:dyDescent="0.3">
      <c r="A15" s="104" t="s">
        <v>76</v>
      </c>
      <c r="B15" s="104"/>
      <c r="C15" s="75" t="s">
        <v>225</v>
      </c>
      <c r="D15" s="73" t="s">
        <v>227</v>
      </c>
    </row>
    <row r="16" spans="1:4" x14ac:dyDescent="0.25">
      <c r="A16" s="2"/>
    </row>
    <row r="17" spans="1:4" ht="15.75" x14ac:dyDescent="0.25">
      <c r="A17" s="26" t="s">
        <v>32</v>
      </c>
      <c r="B17" s="27"/>
      <c r="C17" s="27"/>
      <c r="D17" s="27"/>
    </row>
    <row r="18" spans="1:4" ht="15.75" x14ac:dyDescent="0.25">
      <c r="A18" s="28"/>
      <c r="B18" s="28"/>
      <c r="C18" s="27"/>
      <c r="D18" s="27"/>
    </row>
    <row r="19" spans="1:4" ht="30" customHeight="1" x14ac:dyDescent="0.25">
      <c r="A19" s="115" t="s">
        <v>228</v>
      </c>
      <c r="B19" s="115"/>
      <c r="C19" s="115"/>
      <c r="D19" s="115"/>
    </row>
    <row r="20" spans="1:4" x14ac:dyDescent="0.25">
      <c r="A20" s="103" t="s">
        <v>137</v>
      </c>
      <c r="B20" s="103"/>
      <c r="C20" s="103"/>
      <c r="D20" s="103"/>
    </row>
  </sheetData>
  <mergeCells count="13">
    <mergeCell ref="A20:D20"/>
    <mergeCell ref="A11:B11"/>
    <mergeCell ref="A12:B12"/>
    <mergeCell ref="A13:B13"/>
    <mergeCell ref="A14:B14"/>
    <mergeCell ref="A15:B15"/>
    <mergeCell ref="A19:D19"/>
    <mergeCell ref="A10:B10"/>
    <mergeCell ref="C2:D2"/>
    <mergeCell ref="A6:B6"/>
    <mergeCell ref="A7:B7"/>
    <mergeCell ref="A8:B8"/>
    <mergeCell ref="A9:B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E3A55-EB79-4EE0-B436-254E328C84DA}">
  <dimension ref="B2:J30"/>
  <sheetViews>
    <sheetView workbookViewId="0">
      <selection activeCell="E9" sqref="E9"/>
    </sheetView>
  </sheetViews>
  <sheetFormatPr defaultRowHeight="15" x14ac:dyDescent="0.25"/>
  <cols>
    <col min="2" max="2" width="9.28515625" bestFit="1" customWidth="1"/>
    <col min="3" max="3" width="15.28515625" customWidth="1"/>
    <col min="4" max="4" width="15.85546875" customWidth="1"/>
    <col min="5" max="5" width="18.7109375" customWidth="1"/>
    <col min="6" max="6" width="16.42578125" customWidth="1"/>
    <col min="7" max="8" width="17.28515625" customWidth="1"/>
    <col min="9" max="9" width="18.85546875" customWidth="1"/>
  </cols>
  <sheetData>
    <row r="2" spans="2:10" ht="15.75" x14ac:dyDescent="0.25">
      <c r="B2" s="1"/>
      <c r="D2" s="114" t="s">
        <v>213</v>
      </c>
      <c r="E2" s="114"/>
      <c r="F2" s="114"/>
      <c r="G2" s="114"/>
      <c r="H2" s="114"/>
      <c r="I2" s="76"/>
      <c r="J2" s="76"/>
    </row>
    <row r="3" spans="2:10" ht="15.75" customHeight="1" thickBot="1" x14ac:dyDescent="0.3">
      <c r="D3" s="76"/>
      <c r="E3" s="76"/>
      <c r="F3" s="76"/>
      <c r="G3" s="76"/>
      <c r="H3" s="76"/>
      <c r="I3" s="76"/>
      <c r="J3" s="76"/>
    </row>
    <row r="4" spans="2:10" s="3" customFormat="1" ht="39.75" customHeight="1" thickTop="1" thickBot="1" x14ac:dyDescent="0.25">
      <c r="B4" s="12" t="s">
        <v>5</v>
      </c>
      <c r="C4" s="18" t="s">
        <v>35</v>
      </c>
      <c r="D4" s="77" t="s">
        <v>214</v>
      </c>
      <c r="E4" s="77" t="s">
        <v>217</v>
      </c>
      <c r="F4" s="78" t="s">
        <v>43</v>
      </c>
      <c r="G4" s="79" t="s">
        <v>126</v>
      </c>
      <c r="H4" s="80" t="s">
        <v>134</v>
      </c>
      <c r="I4" s="77" t="s">
        <v>218</v>
      </c>
      <c r="J4" s="77" t="s">
        <v>219</v>
      </c>
    </row>
    <row r="5" spans="2:10" s="3" customFormat="1" ht="15.75" customHeight="1" thickTop="1" thickBot="1" x14ac:dyDescent="0.25">
      <c r="B5" s="14" t="s">
        <v>4</v>
      </c>
      <c r="C5" s="19" t="s">
        <v>34</v>
      </c>
      <c r="D5" s="81" t="s">
        <v>215</v>
      </c>
      <c r="E5" s="81" t="s">
        <v>216</v>
      </c>
      <c r="F5" s="82" t="s">
        <v>9</v>
      </c>
      <c r="G5" s="83" t="s">
        <v>125</v>
      </c>
      <c r="H5" s="84" t="s">
        <v>12</v>
      </c>
      <c r="I5" s="84" t="s">
        <v>60</v>
      </c>
      <c r="J5" s="84" t="s">
        <v>76</v>
      </c>
    </row>
    <row r="6" spans="2:10" ht="16.5" thickTop="1" thickBot="1" x14ac:dyDescent="0.3">
      <c r="B6" s="16"/>
      <c r="C6" s="16"/>
      <c r="D6" s="22"/>
      <c r="E6" s="22"/>
      <c r="F6" s="16"/>
      <c r="G6" s="16"/>
      <c r="H6" s="16"/>
      <c r="I6" s="16"/>
      <c r="J6" s="16"/>
    </row>
    <row r="7" spans="2:10" ht="16.5" thickTop="1" thickBot="1" x14ac:dyDescent="0.3">
      <c r="B7" s="16"/>
      <c r="C7" s="16"/>
      <c r="D7" s="16"/>
      <c r="E7" s="16"/>
      <c r="F7" s="16"/>
      <c r="G7" s="16"/>
      <c r="H7" s="16"/>
      <c r="I7" s="16"/>
      <c r="J7" s="16"/>
    </row>
    <row r="8" spans="2:10" ht="16.5" thickTop="1" thickBot="1" x14ac:dyDescent="0.3">
      <c r="B8" s="16"/>
      <c r="C8" s="16"/>
      <c r="D8" s="16"/>
      <c r="E8" s="16"/>
      <c r="F8" s="16"/>
      <c r="G8" s="16"/>
      <c r="H8" s="16"/>
      <c r="I8" s="16"/>
      <c r="J8" s="16"/>
    </row>
    <row r="9" spans="2:10" ht="16.5" thickTop="1" thickBot="1" x14ac:dyDescent="0.3">
      <c r="B9" s="16"/>
      <c r="C9" s="16"/>
      <c r="D9" s="16"/>
      <c r="E9" s="16"/>
      <c r="F9" s="16"/>
      <c r="G9" s="16"/>
      <c r="H9" s="16"/>
      <c r="I9" s="16"/>
      <c r="J9" s="16"/>
    </row>
    <row r="10" spans="2:10" ht="16.5" thickTop="1" thickBot="1" x14ac:dyDescent="0.3">
      <c r="B10" s="16"/>
      <c r="C10" s="16"/>
      <c r="D10" s="16"/>
      <c r="E10" s="16"/>
      <c r="F10" s="16"/>
      <c r="G10" s="16"/>
      <c r="H10" s="16"/>
      <c r="I10" s="16"/>
      <c r="J10" s="16"/>
    </row>
    <row r="11" spans="2:10" ht="16.5" thickTop="1" thickBot="1" x14ac:dyDescent="0.3">
      <c r="B11" s="16"/>
      <c r="C11" s="16"/>
      <c r="D11" s="16"/>
      <c r="E11" s="16"/>
      <c r="F11" s="16"/>
      <c r="G11" s="16"/>
      <c r="H11" s="16"/>
      <c r="I11" s="16"/>
      <c r="J11" s="16"/>
    </row>
    <row r="12" spans="2:10" ht="16.5" thickTop="1" thickBot="1" x14ac:dyDescent="0.3">
      <c r="B12" s="16"/>
      <c r="C12" s="16"/>
      <c r="D12" s="16"/>
      <c r="E12" s="16"/>
      <c r="F12" s="16"/>
      <c r="G12" s="16"/>
      <c r="H12" s="16"/>
      <c r="I12" s="16"/>
      <c r="J12" s="16"/>
    </row>
    <row r="13" spans="2:10" ht="16.5" thickTop="1" thickBot="1" x14ac:dyDescent="0.3">
      <c r="B13" s="16"/>
      <c r="C13" s="16"/>
      <c r="D13" s="16"/>
      <c r="E13" s="16"/>
      <c r="F13" s="16"/>
      <c r="G13" s="16"/>
      <c r="H13" s="16"/>
      <c r="I13" s="16"/>
      <c r="J13" s="16"/>
    </row>
    <row r="14" spans="2:10" ht="16.5" thickTop="1" thickBot="1" x14ac:dyDescent="0.3">
      <c r="B14" s="16"/>
      <c r="C14" s="16"/>
      <c r="D14" s="16"/>
      <c r="E14" s="16"/>
      <c r="F14" s="16"/>
      <c r="G14" s="16"/>
      <c r="H14" s="16"/>
      <c r="I14" s="16"/>
      <c r="J14" s="16"/>
    </row>
    <row r="15" spans="2:10" ht="16.5" thickTop="1" thickBot="1" x14ac:dyDescent="0.3">
      <c r="B15" s="16"/>
      <c r="C15" s="16"/>
      <c r="D15" s="16"/>
      <c r="E15" s="16"/>
      <c r="F15" s="16"/>
      <c r="G15" s="16"/>
      <c r="H15" s="16"/>
      <c r="I15" s="16"/>
      <c r="J15" s="16"/>
    </row>
    <row r="16" spans="2:10" ht="16.5" thickTop="1" thickBot="1" x14ac:dyDescent="0.3">
      <c r="B16" s="16"/>
      <c r="C16" s="16"/>
      <c r="D16" s="16"/>
      <c r="E16" s="16"/>
      <c r="F16" s="16"/>
      <c r="G16" s="16"/>
      <c r="H16" s="16"/>
      <c r="I16" s="16"/>
      <c r="J16" s="16"/>
    </row>
    <row r="17" spans="2:10" ht="16.5" thickTop="1" thickBot="1" x14ac:dyDescent="0.3">
      <c r="B17" s="16"/>
      <c r="C17" s="16"/>
      <c r="D17" s="16"/>
      <c r="E17" s="16"/>
      <c r="F17" s="16"/>
      <c r="G17" s="16"/>
      <c r="H17" s="16"/>
      <c r="I17" s="16"/>
      <c r="J17" s="16"/>
    </row>
    <row r="18" spans="2:10" ht="16.5" thickTop="1" thickBot="1" x14ac:dyDescent="0.3">
      <c r="B18" s="16"/>
      <c r="C18" s="16"/>
      <c r="D18" s="16"/>
      <c r="E18" s="16"/>
      <c r="F18" s="16"/>
      <c r="G18" s="16"/>
      <c r="H18" s="16"/>
      <c r="I18" s="16"/>
      <c r="J18" s="16"/>
    </row>
    <row r="19" spans="2:10" ht="16.5" thickTop="1" thickBot="1" x14ac:dyDescent="0.3">
      <c r="B19" s="16"/>
      <c r="C19" s="16"/>
      <c r="D19" s="16"/>
      <c r="E19" s="16"/>
      <c r="F19" s="16"/>
      <c r="G19" s="16"/>
      <c r="H19" s="16"/>
      <c r="I19" s="16"/>
      <c r="J19" s="16"/>
    </row>
    <row r="20" spans="2:10" ht="16.5" thickTop="1" thickBot="1" x14ac:dyDescent="0.3">
      <c r="B20" s="16"/>
      <c r="C20" s="16"/>
      <c r="D20" s="16"/>
      <c r="E20" s="16"/>
      <c r="F20" s="16"/>
      <c r="G20" s="16"/>
      <c r="H20" s="16"/>
      <c r="I20" s="16"/>
      <c r="J20" s="16"/>
    </row>
    <row r="21" spans="2:10" ht="16.5" thickTop="1" thickBot="1" x14ac:dyDescent="0.3">
      <c r="B21" s="16"/>
      <c r="C21" s="16"/>
      <c r="D21" s="16"/>
      <c r="E21" s="16"/>
      <c r="F21" s="16"/>
      <c r="G21" s="16"/>
      <c r="H21" s="16"/>
      <c r="I21" s="16"/>
      <c r="J21" s="16"/>
    </row>
    <row r="22" spans="2:10" ht="16.5" thickTop="1" thickBot="1" x14ac:dyDescent="0.3">
      <c r="B22" s="16"/>
      <c r="C22" s="16"/>
      <c r="D22" s="16"/>
      <c r="E22" s="16"/>
      <c r="F22" s="16"/>
      <c r="G22" s="16"/>
      <c r="H22" s="16"/>
      <c r="I22" s="16"/>
      <c r="J22" s="16"/>
    </row>
    <row r="23" spans="2:10" ht="16.5" thickTop="1" thickBot="1" x14ac:dyDescent="0.3">
      <c r="B23" s="16"/>
      <c r="C23" s="16"/>
      <c r="D23" s="16"/>
      <c r="E23" s="16"/>
      <c r="F23" s="16"/>
      <c r="G23" s="16"/>
      <c r="H23" s="16"/>
      <c r="I23" s="16"/>
      <c r="J23" s="16"/>
    </row>
    <row r="24" spans="2:10" ht="16.5" thickTop="1" thickBot="1" x14ac:dyDescent="0.3">
      <c r="B24" s="16"/>
      <c r="C24" s="16"/>
      <c r="D24" s="16"/>
      <c r="E24" s="16"/>
      <c r="F24" s="16"/>
      <c r="G24" s="16"/>
      <c r="H24" s="16"/>
      <c r="I24" s="16"/>
      <c r="J24" s="16"/>
    </row>
    <row r="25" spans="2:10" ht="16.5" thickTop="1" thickBot="1" x14ac:dyDescent="0.3">
      <c r="B25" s="16"/>
      <c r="C25" s="16"/>
      <c r="D25" s="16"/>
      <c r="E25" s="16"/>
      <c r="F25" s="16"/>
      <c r="G25" s="16"/>
      <c r="H25" s="16"/>
      <c r="I25" s="16"/>
      <c r="J25" s="16"/>
    </row>
    <row r="26" spans="2:10" ht="16.5" thickTop="1" thickBot="1" x14ac:dyDescent="0.3">
      <c r="B26" s="16"/>
      <c r="C26" s="16"/>
      <c r="D26" s="16"/>
      <c r="E26" s="16"/>
      <c r="F26" s="16"/>
      <c r="G26" s="16"/>
      <c r="H26" s="16"/>
      <c r="I26" s="16"/>
      <c r="J26" s="16"/>
    </row>
    <row r="27" spans="2:10" ht="16.5" thickTop="1" thickBot="1" x14ac:dyDescent="0.3">
      <c r="B27" s="16"/>
      <c r="C27" s="16"/>
      <c r="D27" s="16"/>
      <c r="E27" s="16"/>
      <c r="F27" s="16"/>
      <c r="G27" s="16"/>
      <c r="H27" s="16"/>
      <c r="I27" s="16"/>
      <c r="J27" s="16"/>
    </row>
    <row r="28" spans="2:10" ht="16.5" thickTop="1" thickBot="1" x14ac:dyDescent="0.3">
      <c r="B28" s="16"/>
      <c r="C28" s="16"/>
      <c r="D28" s="16"/>
      <c r="E28" s="16"/>
      <c r="F28" s="16"/>
      <c r="G28" s="16"/>
      <c r="H28" s="16"/>
      <c r="I28" s="16"/>
      <c r="J28" s="16"/>
    </row>
    <row r="29" spans="2:10" ht="16.5" thickTop="1" thickBot="1" x14ac:dyDescent="0.3">
      <c r="B29" s="16"/>
      <c r="C29" s="16"/>
      <c r="D29" s="16"/>
      <c r="E29" s="16"/>
      <c r="F29" s="16"/>
      <c r="G29" s="16"/>
      <c r="H29" s="16"/>
      <c r="I29" s="16"/>
      <c r="J29" s="16"/>
    </row>
    <row r="30" spans="2:10" ht="15.75" thickTop="1" x14ac:dyDescent="0.25"/>
  </sheetData>
  <mergeCells count="1">
    <mergeCell ref="D2:H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FD746-7C90-4175-9014-A3463B6EFAC9}">
  <dimension ref="B2:J121"/>
  <sheetViews>
    <sheetView topLeftCell="A90" workbookViewId="0">
      <selection activeCell="B105" sqref="B105"/>
    </sheetView>
  </sheetViews>
  <sheetFormatPr defaultRowHeight="15" x14ac:dyDescent="0.25"/>
  <cols>
    <col min="2" max="2" width="20" customWidth="1"/>
    <col min="3" max="3" width="12.140625" customWidth="1"/>
    <col min="4" max="4" width="13.5703125" customWidth="1"/>
    <col min="5" max="5" width="13" customWidth="1"/>
    <col min="6" max="6" width="13.7109375" customWidth="1"/>
    <col min="7" max="7" width="12.28515625" customWidth="1"/>
    <col min="8" max="8" width="11.85546875" customWidth="1"/>
    <col min="9" max="9" width="12.42578125" customWidth="1"/>
    <col min="10" max="10" width="13" customWidth="1"/>
  </cols>
  <sheetData>
    <row r="2" spans="2:10" x14ac:dyDescent="0.25">
      <c r="B2" s="119" t="s">
        <v>348</v>
      </c>
      <c r="C2" s="119"/>
      <c r="D2" s="119"/>
      <c r="E2" s="119"/>
      <c r="F2" s="119"/>
      <c r="G2" s="119"/>
      <c r="H2" s="119"/>
      <c r="I2" s="119"/>
      <c r="J2" s="119"/>
    </row>
    <row r="3" spans="2:10" ht="15.75" thickBot="1" x14ac:dyDescent="0.3"/>
    <row r="4" spans="2:10" ht="26.25" thickBot="1" x14ac:dyDescent="0.3">
      <c r="B4" s="95" t="s">
        <v>330</v>
      </c>
      <c r="C4" s="96" t="s">
        <v>331</v>
      </c>
      <c r="D4" s="96" t="s">
        <v>332</v>
      </c>
      <c r="E4" s="96" t="s">
        <v>331</v>
      </c>
      <c r="F4" s="96" t="s">
        <v>332</v>
      </c>
      <c r="G4" s="96" t="s">
        <v>331</v>
      </c>
      <c r="H4" s="96" t="s">
        <v>332</v>
      </c>
      <c r="I4" s="96" t="s">
        <v>331</v>
      </c>
      <c r="J4" s="96" t="s">
        <v>332</v>
      </c>
    </row>
    <row r="5" spans="2:10" ht="25.5" customHeight="1" thickBot="1" x14ac:dyDescent="0.3">
      <c r="B5" s="97" t="s">
        <v>349</v>
      </c>
      <c r="C5" s="98" t="s">
        <v>350</v>
      </c>
      <c r="D5" s="98" t="s">
        <v>350</v>
      </c>
      <c r="E5" s="98" t="s">
        <v>351</v>
      </c>
      <c r="F5" s="98" t="s">
        <v>351</v>
      </c>
      <c r="G5" s="98" t="s">
        <v>352</v>
      </c>
      <c r="H5" s="98" t="s">
        <v>352</v>
      </c>
      <c r="I5" s="98" t="s">
        <v>353</v>
      </c>
      <c r="J5" s="98" t="s">
        <v>353</v>
      </c>
    </row>
    <row r="6" spans="2:10" ht="21.75" customHeight="1" x14ac:dyDescent="0.25">
      <c r="B6" s="99" t="s">
        <v>333</v>
      </c>
      <c r="C6" s="116"/>
      <c r="D6" s="116"/>
      <c r="E6" s="116"/>
      <c r="F6" s="116"/>
      <c r="G6" s="116"/>
      <c r="H6" s="116"/>
      <c r="I6" s="116"/>
      <c r="J6" s="116"/>
    </row>
    <row r="7" spans="2:10" ht="18.75" customHeight="1" x14ac:dyDescent="0.25">
      <c r="B7" s="99" t="s">
        <v>334</v>
      </c>
      <c r="C7" s="117"/>
      <c r="D7" s="117"/>
      <c r="E7" s="117"/>
      <c r="F7" s="117"/>
      <c r="G7" s="117"/>
      <c r="H7" s="117"/>
      <c r="I7" s="117"/>
      <c r="J7" s="117"/>
    </row>
    <row r="8" spans="2:10" ht="16.5" customHeight="1" x14ac:dyDescent="0.25">
      <c r="B8" s="99" t="s">
        <v>335</v>
      </c>
      <c r="C8" s="117"/>
      <c r="D8" s="117"/>
      <c r="E8" s="117"/>
      <c r="F8" s="117"/>
      <c r="G8" s="117"/>
      <c r="H8" s="117"/>
      <c r="I8" s="117"/>
      <c r="J8" s="117"/>
    </row>
    <row r="9" spans="2:10" ht="27.75" customHeight="1" x14ac:dyDescent="0.25">
      <c r="B9" s="100" t="s">
        <v>336</v>
      </c>
      <c r="C9" s="117"/>
      <c r="D9" s="117"/>
      <c r="E9" s="117"/>
      <c r="F9" s="117"/>
      <c r="G9" s="117"/>
      <c r="H9" s="117"/>
      <c r="I9" s="117"/>
      <c r="J9" s="117"/>
    </row>
    <row r="10" spans="2:10" ht="17.25" customHeight="1" thickBot="1" x14ac:dyDescent="0.3">
      <c r="B10" s="101" t="s">
        <v>87</v>
      </c>
      <c r="C10" s="118"/>
      <c r="D10" s="118"/>
      <c r="E10" s="118"/>
      <c r="F10" s="118"/>
      <c r="G10" s="118"/>
      <c r="H10" s="118"/>
      <c r="I10" s="118"/>
      <c r="J10" s="118"/>
    </row>
    <row r="11" spans="2:10" ht="26.25" customHeight="1" thickBot="1" x14ac:dyDescent="0.3">
      <c r="B11" s="101" t="s">
        <v>337</v>
      </c>
      <c r="C11" s="102"/>
      <c r="D11" s="102"/>
      <c r="E11" s="102"/>
      <c r="F11" s="102"/>
      <c r="G11" s="102"/>
      <c r="H11" s="102"/>
      <c r="I11" s="102"/>
      <c r="J11" s="102"/>
    </row>
    <row r="12" spans="2:10" ht="23.25" customHeight="1" x14ac:dyDescent="0.25">
      <c r="B12" s="99" t="s">
        <v>338</v>
      </c>
      <c r="C12" s="116"/>
      <c r="D12" s="116"/>
      <c r="E12" s="116"/>
      <c r="F12" s="116"/>
      <c r="G12" s="116"/>
      <c r="H12" s="116"/>
      <c r="I12" s="116"/>
      <c r="J12" s="116"/>
    </row>
    <row r="13" spans="2:10" ht="19.5" customHeight="1" x14ac:dyDescent="0.25">
      <c r="B13" s="99" t="s">
        <v>339</v>
      </c>
      <c r="C13" s="117"/>
      <c r="D13" s="117"/>
      <c r="E13" s="117"/>
      <c r="F13" s="117"/>
      <c r="G13" s="117"/>
      <c r="H13" s="117"/>
      <c r="I13" s="117"/>
      <c r="J13" s="117"/>
    </row>
    <row r="14" spans="2:10" ht="24.75" customHeight="1" x14ac:dyDescent="0.25">
      <c r="B14" s="99" t="s">
        <v>340</v>
      </c>
      <c r="C14" s="117"/>
      <c r="D14" s="117"/>
      <c r="E14" s="117"/>
      <c r="F14" s="117"/>
      <c r="G14" s="117"/>
      <c r="H14" s="117"/>
      <c r="I14" s="117"/>
      <c r="J14" s="117"/>
    </row>
    <row r="15" spans="2:10" ht="18" customHeight="1" thickBot="1" x14ac:dyDescent="0.3">
      <c r="B15" s="101" t="s">
        <v>341</v>
      </c>
      <c r="C15" s="118"/>
      <c r="D15" s="118"/>
      <c r="E15" s="118"/>
      <c r="F15" s="118"/>
      <c r="G15" s="118"/>
      <c r="H15" s="118"/>
      <c r="I15" s="118"/>
      <c r="J15" s="118"/>
    </row>
    <row r="16" spans="2:10" ht="26.25" customHeight="1" thickBot="1" x14ac:dyDescent="0.3">
      <c r="B16" s="101" t="s">
        <v>342</v>
      </c>
      <c r="C16" s="102"/>
      <c r="D16" s="102"/>
      <c r="E16" s="102"/>
      <c r="F16" s="102"/>
      <c r="G16" s="102"/>
      <c r="H16" s="102"/>
      <c r="I16" s="102"/>
      <c r="J16" s="102"/>
    </row>
    <row r="17" spans="2:10" ht="18" customHeight="1" x14ac:dyDescent="0.25">
      <c r="B17" s="99" t="s">
        <v>343</v>
      </c>
      <c r="C17" s="116"/>
      <c r="D17" s="116"/>
      <c r="E17" s="116"/>
      <c r="F17" s="116"/>
      <c r="G17" s="116"/>
      <c r="H17" s="116"/>
      <c r="I17" s="116"/>
      <c r="J17" s="116"/>
    </row>
    <row r="18" spans="2:10" ht="22.5" customHeight="1" x14ac:dyDescent="0.25">
      <c r="B18" s="99" t="s">
        <v>344</v>
      </c>
      <c r="C18" s="117"/>
      <c r="D18" s="117"/>
      <c r="E18" s="117"/>
      <c r="F18" s="117"/>
      <c r="G18" s="117"/>
      <c r="H18" s="117"/>
      <c r="I18" s="117"/>
      <c r="J18" s="117"/>
    </row>
    <row r="19" spans="2:10" ht="24.75" customHeight="1" thickBot="1" x14ac:dyDescent="0.3">
      <c r="B19" s="101" t="s">
        <v>345</v>
      </c>
      <c r="C19" s="118"/>
      <c r="D19" s="118"/>
      <c r="E19" s="118"/>
      <c r="F19" s="118"/>
      <c r="G19" s="118"/>
      <c r="H19" s="118"/>
      <c r="I19" s="118"/>
      <c r="J19" s="118"/>
    </row>
    <row r="20" spans="2:10" ht="26.25" customHeight="1" thickBot="1" x14ac:dyDescent="0.3">
      <c r="B20" s="101" t="s">
        <v>346</v>
      </c>
      <c r="C20" s="102"/>
      <c r="D20" s="102"/>
      <c r="E20" s="102"/>
      <c r="F20" s="102"/>
      <c r="G20" s="102"/>
      <c r="H20" s="102"/>
      <c r="I20" s="102"/>
      <c r="J20" s="102"/>
    </row>
    <row r="21" spans="2:10" ht="26.25" customHeight="1" thickBot="1" x14ac:dyDescent="0.3">
      <c r="B21" s="101" t="s">
        <v>347</v>
      </c>
      <c r="C21" s="102"/>
      <c r="D21" s="102"/>
      <c r="E21" s="102"/>
      <c r="F21" s="102"/>
      <c r="G21" s="102"/>
      <c r="H21" s="102"/>
      <c r="I21" s="102"/>
      <c r="J21" s="102"/>
    </row>
    <row r="23" spans="2:10" ht="15.75" thickBot="1" x14ac:dyDescent="0.3"/>
    <row r="24" spans="2:10" ht="26.25" thickBot="1" x14ac:dyDescent="0.3">
      <c r="B24" s="95" t="s">
        <v>330</v>
      </c>
      <c r="C24" s="96" t="s">
        <v>331</v>
      </c>
      <c r="D24" s="96" t="s">
        <v>332</v>
      </c>
      <c r="E24" s="96" t="s">
        <v>331</v>
      </c>
      <c r="F24" s="96" t="s">
        <v>332</v>
      </c>
      <c r="G24" s="96" t="s">
        <v>331</v>
      </c>
      <c r="H24" s="96" t="s">
        <v>332</v>
      </c>
      <c r="I24" s="96" t="s">
        <v>331</v>
      </c>
      <c r="J24" s="96" t="s">
        <v>332</v>
      </c>
    </row>
    <row r="25" spans="2:10" ht="15.75" thickBot="1" x14ac:dyDescent="0.3">
      <c r="B25" s="97" t="s">
        <v>354</v>
      </c>
      <c r="C25" s="98" t="s">
        <v>350</v>
      </c>
      <c r="D25" s="98" t="s">
        <v>350</v>
      </c>
      <c r="E25" s="98" t="s">
        <v>351</v>
      </c>
      <c r="F25" s="98" t="s">
        <v>351</v>
      </c>
      <c r="G25" s="98" t="s">
        <v>352</v>
      </c>
      <c r="H25" s="98" t="s">
        <v>352</v>
      </c>
      <c r="I25" s="98" t="s">
        <v>353</v>
      </c>
      <c r="J25" s="98" t="s">
        <v>353</v>
      </c>
    </row>
    <row r="26" spans="2:10" ht="25.5" x14ac:dyDescent="0.25">
      <c r="B26" s="99" t="s">
        <v>333</v>
      </c>
      <c r="C26" s="116"/>
      <c r="D26" s="116"/>
      <c r="E26" s="116"/>
      <c r="F26" s="116"/>
      <c r="G26" s="116"/>
      <c r="H26" s="116"/>
      <c r="I26" s="116"/>
      <c r="J26" s="116"/>
    </row>
    <row r="27" spans="2:10" ht="25.5" x14ac:dyDescent="0.25">
      <c r="B27" s="99" t="s">
        <v>334</v>
      </c>
      <c r="C27" s="117"/>
      <c r="D27" s="117"/>
      <c r="E27" s="117"/>
      <c r="F27" s="117"/>
      <c r="G27" s="117"/>
      <c r="H27" s="117"/>
      <c r="I27" s="117"/>
      <c r="J27" s="117"/>
    </row>
    <row r="28" spans="2:10" x14ac:dyDescent="0.25">
      <c r="B28" s="99" t="s">
        <v>335</v>
      </c>
      <c r="C28" s="117"/>
      <c r="D28" s="117"/>
      <c r="E28" s="117"/>
      <c r="F28" s="117"/>
      <c r="G28" s="117"/>
      <c r="H28" s="117"/>
      <c r="I28" s="117"/>
      <c r="J28" s="117"/>
    </row>
    <row r="29" spans="2:10" ht="38.25" x14ac:dyDescent="0.25">
      <c r="B29" s="100" t="s">
        <v>336</v>
      </c>
      <c r="C29" s="117"/>
      <c r="D29" s="117"/>
      <c r="E29" s="117"/>
      <c r="F29" s="117"/>
      <c r="G29" s="117"/>
      <c r="H29" s="117"/>
      <c r="I29" s="117"/>
      <c r="J29" s="117"/>
    </row>
    <row r="30" spans="2:10" ht="15.75" thickBot="1" x14ac:dyDescent="0.3">
      <c r="B30" s="101" t="s">
        <v>87</v>
      </c>
      <c r="C30" s="118"/>
      <c r="D30" s="118"/>
      <c r="E30" s="118"/>
      <c r="F30" s="118"/>
      <c r="G30" s="118"/>
      <c r="H30" s="118"/>
      <c r="I30" s="118"/>
      <c r="J30" s="118"/>
    </row>
    <row r="31" spans="2:10" ht="26.25" thickBot="1" x14ac:dyDescent="0.3">
      <c r="B31" s="101" t="s">
        <v>337</v>
      </c>
      <c r="C31" s="102"/>
      <c r="D31" s="102"/>
      <c r="E31" s="102"/>
      <c r="F31" s="102"/>
      <c r="G31" s="102"/>
      <c r="H31" s="102"/>
      <c r="I31" s="102"/>
      <c r="J31" s="102"/>
    </row>
    <row r="32" spans="2:10" ht="25.5" x14ac:dyDescent="0.25">
      <c r="B32" s="99" t="s">
        <v>338</v>
      </c>
      <c r="C32" s="116"/>
      <c r="D32" s="116"/>
      <c r="E32" s="116"/>
      <c r="F32" s="116"/>
      <c r="G32" s="116"/>
      <c r="H32" s="116"/>
      <c r="I32" s="116"/>
      <c r="J32" s="116"/>
    </row>
    <row r="33" spans="2:10" x14ac:dyDescent="0.25">
      <c r="B33" s="99" t="s">
        <v>339</v>
      </c>
      <c r="C33" s="117"/>
      <c r="D33" s="117"/>
      <c r="E33" s="117"/>
      <c r="F33" s="117"/>
      <c r="G33" s="117"/>
      <c r="H33" s="117"/>
      <c r="I33" s="117"/>
      <c r="J33" s="117"/>
    </row>
    <row r="34" spans="2:10" ht="25.5" x14ac:dyDescent="0.25">
      <c r="B34" s="99" t="s">
        <v>340</v>
      </c>
      <c r="C34" s="117"/>
      <c r="D34" s="117"/>
      <c r="E34" s="117"/>
      <c r="F34" s="117"/>
      <c r="G34" s="117"/>
      <c r="H34" s="117"/>
      <c r="I34" s="117"/>
      <c r="J34" s="117"/>
    </row>
    <row r="35" spans="2:10" ht="15.75" thickBot="1" x14ac:dyDescent="0.3">
      <c r="B35" s="101" t="s">
        <v>341</v>
      </c>
      <c r="C35" s="118"/>
      <c r="D35" s="118"/>
      <c r="E35" s="118"/>
      <c r="F35" s="118"/>
      <c r="G35" s="118"/>
      <c r="H35" s="118"/>
      <c r="I35" s="118"/>
      <c r="J35" s="118"/>
    </row>
    <row r="36" spans="2:10" ht="26.25" thickBot="1" x14ac:dyDescent="0.3">
      <c r="B36" s="101" t="s">
        <v>342</v>
      </c>
      <c r="C36" s="102"/>
      <c r="D36" s="102"/>
      <c r="E36" s="102"/>
      <c r="F36" s="102"/>
      <c r="G36" s="102"/>
      <c r="H36" s="102"/>
      <c r="I36" s="102"/>
      <c r="J36" s="102"/>
    </row>
    <row r="37" spans="2:10" x14ac:dyDescent="0.25">
      <c r="B37" s="99" t="s">
        <v>343</v>
      </c>
      <c r="C37" s="116"/>
      <c r="D37" s="116"/>
      <c r="E37" s="116"/>
      <c r="F37" s="116"/>
      <c r="G37" s="116"/>
      <c r="H37" s="116"/>
      <c r="I37" s="116"/>
      <c r="J37" s="116"/>
    </row>
    <row r="38" spans="2:10" ht="25.5" x14ac:dyDescent="0.25">
      <c r="B38" s="99" t="s">
        <v>344</v>
      </c>
      <c r="C38" s="117"/>
      <c r="D38" s="117"/>
      <c r="E38" s="117"/>
      <c r="F38" s="117"/>
      <c r="G38" s="117"/>
      <c r="H38" s="117"/>
      <c r="I38" s="117"/>
      <c r="J38" s="117"/>
    </row>
    <row r="39" spans="2:10" ht="26.25" thickBot="1" x14ac:dyDescent="0.3">
      <c r="B39" s="101" t="s">
        <v>345</v>
      </c>
      <c r="C39" s="118"/>
      <c r="D39" s="118"/>
      <c r="E39" s="118"/>
      <c r="F39" s="118"/>
      <c r="G39" s="118"/>
      <c r="H39" s="118"/>
      <c r="I39" s="118"/>
      <c r="J39" s="118"/>
    </row>
    <row r="40" spans="2:10" ht="26.25" thickBot="1" x14ac:dyDescent="0.3">
      <c r="B40" s="101" t="s">
        <v>346</v>
      </c>
      <c r="C40" s="102"/>
      <c r="D40" s="102"/>
      <c r="E40" s="102"/>
      <c r="F40" s="102"/>
      <c r="G40" s="102"/>
      <c r="H40" s="102"/>
      <c r="I40" s="102"/>
      <c r="J40" s="102"/>
    </row>
    <row r="41" spans="2:10" ht="26.25" thickBot="1" x14ac:dyDescent="0.3">
      <c r="B41" s="101" t="s">
        <v>347</v>
      </c>
      <c r="C41" s="102"/>
      <c r="D41" s="102"/>
      <c r="E41" s="102"/>
      <c r="F41" s="102"/>
      <c r="G41" s="102"/>
      <c r="H41" s="102"/>
      <c r="I41" s="102"/>
      <c r="J41" s="102"/>
    </row>
    <row r="43" spans="2:10" ht="15.75" thickBot="1" x14ac:dyDescent="0.3"/>
    <row r="44" spans="2:10" ht="26.25" thickBot="1" x14ac:dyDescent="0.3">
      <c r="B44" s="95" t="s">
        <v>330</v>
      </c>
      <c r="C44" s="96" t="s">
        <v>331</v>
      </c>
      <c r="D44" s="96" t="s">
        <v>332</v>
      </c>
      <c r="E44" s="96" t="s">
        <v>331</v>
      </c>
      <c r="F44" s="96" t="s">
        <v>332</v>
      </c>
      <c r="G44" s="96" t="s">
        <v>331</v>
      </c>
      <c r="H44" s="96" t="s">
        <v>332</v>
      </c>
      <c r="I44" s="96" t="s">
        <v>331</v>
      </c>
      <c r="J44" s="96" t="s">
        <v>332</v>
      </c>
    </row>
    <row r="45" spans="2:10" ht="15.75" thickBot="1" x14ac:dyDescent="0.3">
      <c r="B45" s="97" t="s">
        <v>355</v>
      </c>
      <c r="C45" s="98" t="s">
        <v>350</v>
      </c>
      <c r="D45" s="98" t="s">
        <v>350</v>
      </c>
      <c r="E45" s="98" t="s">
        <v>351</v>
      </c>
      <c r="F45" s="98" t="s">
        <v>351</v>
      </c>
      <c r="G45" s="98" t="s">
        <v>352</v>
      </c>
      <c r="H45" s="98" t="s">
        <v>352</v>
      </c>
      <c r="I45" s="98" t="s">
        <v>353</v>
      </c>
      <c r="J45" s="98" t="s">
        <v>353</v>
      </c>
    </row>
    <row r="46" spans="2:10" ht="25.5" x14ac:dyDescent="0.25">
      <c r="B46" s="99" t="s">
        <v>333</v>
      </c>
      <c r="C46" s="116"/>
      <c r="D46" s="116"/>
      <c r="E46" s="116"/>
      <c r="F46" s="116"/>
      <c r="G46" s="116"/>
      <c r="H46" s="116"/>
      <c r="I46" s="116"/>
      <c r="J46" s="116"/>
    </row>
    <row r="47" spans="2:10" ht="25.5" x14ac:dyDescent="0.25">
      <c r="B47" s="99" t="s">
        <v>334</v>
      </c>
      <c r="C47" s="117"/>
      <c r="D47" s="117"/>
      <c r="E47" s="117"/>
      <c r="F47" s="117"/>
      <c r="G47" s="117"/>
      <c r="H47" s="117"/>
      <c r="I47" s="117"/>
      <c r="J47" s="117"/>
    </row>
    <row r="48" spans="2:10" x14ac:dyDescent="0.25">
      <c r="B48" s="99" t="s">
        <v>335</v>
      </c>
      <c r="C48" s="117"/>
      <c r="D48" s="117"/>
      <c r="E48" s="117"/>
      <c r="F48" s="117"/>
      <c r="G48" s="117"/>
      <c r="H48" s="117"/>
      <c r="I48" s="117"/>
      <c r="J48" s="117"/>
    </row>
    <row r="49" spans="2:10" ht="38.25" x14ac:dyDescent="0.25">
      <c r="B49" s="100" t="s">
        <v>336</v>
      </c>
      <c r="C49" s="117"/>
      <c r="D49" s="117"/>
      <c r="E49" s="117"/>
      <c r="F49" s="117"/>
      <c r="G49" s="117"/>
      <c r="H49" s="117"/>
      <c r="I49" s="117"/>
      <c r="J49" s="117"/>
    </row>
    <row r="50" spans="2:10" ht="15.75" thickBot="1" x14ac:dyDescent="0.3">
      <c r="B50" s="101" t="s">
        <v>87</v>
      </c>
      <c r="C50" s="118"/>
      <c r="D50" s="118"/>
      <c r="E50" s="118"/>
      <c r="F50" s="118"/>
      <c r="G50" s="118"/>
      <c r="H50" s="118"/>
      <c r="I50" s="118"/>
      <c r="J50" s="118"/>
    </row>
    <row r="51" spans="2:10" ht="26.25" thickBot="1" x14ac:dyDescent="0.3">
      <c r="B51" s="101" t="s">
        <v>337</v>
      </c>
      <c r="C51" s="102"/>
      <c r="D51" s="102"/>
      <c r="E51" s="102"/>
      <c r="F51" s="102"/>
      <c r="G51" s="102"/>
      <c r="H51" s="102"/>
      <c r="I51" s="102"/>
      <c r="J51" s="102"/>
    </row>
    <row r="52" spans="2:10" ht="25.5" x14ac:dyDescent="0.25">
      <c r="B52" s="99" t="s">
        <v>338</v>
      </c>
      <c r="C52" s="116"/>
      <c r="D52" s="116"/>
      <c r="E52" s="116"/>
      <c r="F52" s="116"/>
      <c r="G52" s="116"/>
      <c r="H52" s="116"/>
      <c r="I52" s="116"/>
      <c r="J52" s="116"/>
    </row>
    <row r="53" spans="2:10" x14ac:dyDescent="0.25">
      <c r="B53" s="99" t="s">
        <v>339</v>
      </c>
      <c r="C53" s="117"/>
      <c r="D53" s="117"/>
      <c r="E53" s="117"/>
      <c r="F53" s="117"/>
      <c r="G53" s="117"/>
      <c r="H53" s="117"/>
      <c r="I53" s="117"/>
      <c r="J53" s="117"/>
    </row>
    <row r="54" spans="2:10" ht="25.5" x14ac:dyDescent="0.25">
      <c r="B54" s="99" t="s">
        <v>340</v>
      </c>
      <c r="C54" s="117"/>
      <c r="D54" s="117"/>
      <c r="E54" s="117"/>
      <c r="F54" s="117"/>
      <c r="G54" s="117"/>
      <c r="H54" s="117"/>
      <c r="I54" s="117"/>
      <c r="J54" s="117"/>
    </row>
    <row r="55" spans="2:10" ht="15.75" thickBot="1" x14ac:dyDescent="0.3">
      <c r="B55" s="101" t="s">
        <v>341</v>
      </c>
      <c r="C55" s="118"/>
      <c r="D55" s="118"/>
      <c r="E55" s="118"/>
      <c r="F55" s="118"/>
      <c r="G55" s="118"/>
      <c r="H55" s="118"/>
      <c r="I55" s="118"/>
      <c r="J55" s="118"/>
    </row>
    <row r="56" spans="2:10" ht="26.25" thickBot="1" x14ac:dyDescent="0.3">
      <c r="B56" s="101" t="s">
        <v>342</v>
      </c>
      <c r="C56" s="102"/>
      <c r="D56" s="102"/>
      <c r="E56" s="102"/>
      <c r="F56" s="102"/>
      <c r="G56" s="102"/>
      <c r="H56" s="102"/>
      <c r="I56" s="102"/>
      <c r="J56" s="102"/>
    </row>
    <row r="57" spans="2:10" x14ac:dyDescent="0.25">
      <c r="B57" s="99" t="s">
        <v>343</v>
      </c>
      <c r="C57" s="116"/>
      <c r="D57" s="116"/>
      <c r="E57" s="116"/>
      <c r="F57" s="116"/>
      <c r="G57" s="116"/>
      <c r="H57" s="116"/>
      <c r="I57" s="116"/>
      <c r="J57" s="116"/>
    </row>
    <row r="58" spans="2:10" ht="25.5" x14ac:dyDescent="0.25">
      <c r="B58" s="99" t="s">
        <v>344</v>
      </c>
      <c r="C58" s="117"/>
      <c r="D58" s="117"/>
      <c r="E58" s="117"/>
      <c r="F58" s="117"/>
      <c r="G58" s="117"/>
      <c r="H58" s="117"/>
      <c r="I58" s="117"/>
      <c r="J58" s="117"/>
    </row>
    <row r="59" spans="2:10" ht="26.25" thickBot="1" x14ac:dyDescent="0.3">
      <c r="B59" s="101" t="s">
        <v>345</v>
      </c>
      <c r="C59" s="118"/>
      <c r="D59" s="118"/>
      <c r="E59" s="118"/>
      <c r="F59" s="118"/>
      <c r="G59" s="118"/>
      <c r="H59" s="118"/>
      <c r="I59" s="118"/>
      <c r="J59" s="118"/>
    </row>
    <row r="60" spans="2:10" ht="26.25" thickBot="1" x14ac:dyDescent="0.3">
      <c r="B60" s="101" t="s">
        <v>346</v>
      </c>
      <c r="C60" s="102"/>
      <c r="D60" s="102"/>
      <c r="E60" s="102"/>
      <c r="F60" s="102"/>
      <c r="G60" s="102"/>
      <c r="H60" s="102"/>
      <c r="I60" s="102"/>
      <c r="J60" s="102"/>
    </row>
    <row r="61" spans="2:10" ht="26.25" thickBot="1" x14ac:dyDescent="0.3">
      <c r="B61" s="101" t="s">
        <v>347</v>
      </c>
      <c r="C61" s="102"/>
      <c r="D61" s="102"/>
      <c r="E61" s="102"/>
      <c r="F61" s="102"/>
      <c r="G61" s="102"/>
      <c r="H61" s="102"/>
      <c r="I61" s="102"/>
      <c r="J61" s="102"/>
    </row>
    <row r="63" spans="2:10" ht="15.75" thickBot="1" x14ac:dyDescent="0.3"/>
    <row r="64" spans="2:10" ht="26.25" thickBot="1" x14ac:dyDescent="0.3">
      <c r="B64" s="95" t="s">
        <v>330</v>
      </c>
      <c r="C64" s="96" t="s">
        <v>331</v>
      </c>
      <c r="D64" s="96" t="s">
        <v>332</v>
      </c>
      <c r="E64" s="96" t="s">
        <v>331</v>
      </c>
      <c r="F64" s="96" t="s">
        <v>332</v>
      </c>
      <c r="G64" s="96" t="s">
        <v>331</v>
      </c>
      <c r="H64" s="96" t="s">
        <v>332</v>
      </c>
      <c r="I64" s="96" t="s">
        <v>331</v>
      </c>
      <c r="J64" s="96" t="s">
        <v>332</v>
      </c>
    </row>
    <row r="65" spans="2:10" ht="15.75" thickBot="1" x14ac:dyDescent="0.3">
      <c r="B65" s="97" t="s">
        <v>356</v>
      </c>
      <c r="C65" s="98" t="s">
        <v>350</v>
      </c>
      <c r="D65" s="98" t="s">
        <v>350</v>
      </c>
      <c r="E65" s="98" t="s">
        <v>351</v>
      </c>
      <c r="F65" s="98" t="s">
        <v>351</v>
      </c>
      <c r="G65" s="98" t="s">
        <v>352</v>
      </c>
      <c r="H65" s="98" t="s">
        <v>352</v>
      </c>
      <c r="I65" s="98" t="s">
        <v>353</v>
      </c>
      <c r="J65" s="98" t="s">
        <v>353</v>
      </c>
    </row>
    <row r="66" spans="2:10" ht="25.5" x14ac:dyDescent="0.25">
      <c r="B66" s="99" t="s">
        <v>333</v>
      </c>
      <c r="C66" s="116"/>
      <c r="D66" s="116"/>
      <c r="E66" s="116"/>
      <c r="F66" s="116"/>
      <c r="G66" s="116"/>
      <c r="H66" s="116"/>
      <c r="I66" s="116"/>
      <c r="J66" s="116"/>
    </row>
    <row r="67" spans="2:10" ht="25.5" x14ac:dyDescent="0.25">
      <c r="B67" s="99" t="s">
        <v>334</v>
      </c>
      <c r="C67" s="117"/>
      <c r="D67" s="117"/>
      <c r="E67" s="117"/>
      <c r="F67" s="117"/>
      <c r="G67" s="117"/>
      <c r="H67" s="117"/>
      <c r="I67" s="117"/>
      <c r="J67" s="117"/>
    </row>
    <row r="68" spans="2:10" x14ac:dyDescent="0.25">
      <c r="B68" s="99" t="s">
        <v>335</v>
      </c>
      <c r="C68" s="117"/>
      <c r="D68" s="117"/>
      <c r="E68" s="117"/>
      <c r="F68" s="117"/>
      <c r="G68" s="117"/>
      <c r="H68" s="117"/>
      <c r="I68" s="117"/>
      <c r="J68" s="117"/>
    </row>
    <row r="69" spans="2:10" ht="38.25" x14ac:dyDescent="0.25">
      <c r="B69" s="100" t="s">
        <v>336</v>
      </c>
      <c r="C69" s="117"/>
      <c r="D69" s="117"/>
      <c r="E69" s="117"/>
      <c r="F69" s="117"/>
      <c r="G69" s="117"/>
      <c r="H69" s="117"/>
      <c r="I69" s="117"/>
      <c r="J69" s="117"/>
    </row>
    <row r="70" spans="2:10" ht="15.75" thickBot="1" x14ac:dyDescent="0.3">
      <c r="B70" s="101" t="s">
        <v>87</v>
      </c>
      <c r="C70" s="118"/>
      <c r="D70" s="118"/>
      <c r="E70" s="118"/>
      <c r="F70" s="118"/>
      <c r="G70" s="118"/>
      <c r="H70" s="118"/>
      <c r="I70" s="118"/>
      <c r="J70" s="118"/>
    </row>
    <row r="71" spans="2:10" ht="26.25" thickBot="1" x14ac:dyDescent="0.3">
      <c r="B71" s="101" t="s">
        <v>337</v>
      </c>
      <c r="C71" s="102"/>
      <c r="D71" s="102"/>
      <c r="E71" s="102"/>
      <c r="F71" s="102"/>
      <c r="G71" s="102"/>
      <c r="H71" s="102"/>
      <c r="I71" s="102"/>
      <c r="J71" s="102"/>
    </row>
    <row r="72" spans="2:10" ht="25.5" x14ac:dyDescent="0.25">
      <c r="B72" s="99" t="s">
        <v>338</v>
      </c>
      <c r="C72" s="116"/>
      <c r="D72" s="116"/>
      <c r="E72" s="116"/>
      <c r="F72" s="116"/>
      <c r="G72" s="116"/>
      <c r="H72" s="116"/>
      <c r="I72" s="116"/>
      <c r="J72" s="116"/>
    </row>
    <row r="73" spans="2:10" x14ac:dyDescent="0.25">
      <c r="B73" s="99" t="s">
        <v>339</v>
      </c>
      <c r="C73" s="117"/>
      <c r="D73" s="117"/>
      <c r="E73" s="117"/>
      <c r="F73" s="117"/>
      <c r="G73" s="117"/>
      <c r="H73" s="117"/>
      <c r="I73" s="117"/>
      <c r="J73" s="117"/>
    </row>
    <row r="74" spans="2:10" ht="25.5" x14ac:dyDescent="0.25">
      <c r="B74" s="99" t="s">
        <v>340</v>
      </c>
      <c r="C74" s="117"/>
      <c r="D74" s="117"/>
      <c r="E74" s="117"/>
      <c r="F74" s="117"/>
      <c r="G74" s="117"/>
      <c r="H74" s="117"/>
      <c r="I74" s="117"/>
      <c r="J74" s="117"/>
    </row>
    <row r="75" spans="2:10" ht="15.75" thickBot="1" x14ac:dyDescent="0.3">
      <c r="B75" s="101" t="s">
        <v>341</v>
      </c>
      <c r="C75" s="118"/>
      <c r="D75" s="118"/>
      <c r="E75" s="118"/>
      <c r="F75" s="118"/>
      <c r="G75" s="118"/>
      <c r="H75" s="118"/>
      <c r="I75" s="118"/>
      <c r="J75" s="118"/>
    </row>
    <row r="76" spans="2:10" ht="26.25" thickBot="1" x14ac:dyDescent="0.3">
      <c r="B76" s="101" t="s">
        <v>342</v>
      </c>
      <c r="C76" s="102"/>
      <c r="D76" s="102"/>
      <c r="E76" s="102"/>
      <c r="F76" s="102"/>
      <c r="G76" s="102"/>
      <c r="H76" s="102"/>
      <c r="I76" s="102"/>
      <c r="J76" s="102"/>
    </row>
    <row r="77" spans="2:10" x14ac:dyDescent="0.25">
      <c r="B77" s="99" t="s">
        <v>343</v>
      </c>
      <c r="C77" s="116"/>
      <c r="D77" s="116"/>
      <c r="E77" s="116"/>
      <c r="F77" s="116"/>
      <c r="G77" s="116"/>
      <c r="H77" s="116"/>
      <c r="I77" s="116"/>
      <c r="J77" s="116"/>
    </row>
    <row r="78" spans="2:10" ht="25.5" x14ac:dyDescent="0.25">
      <c r="B78" s="99" t="s">
        <v>344</v>
      </c>
      <c r="C78" s="117"/>
      <c r="D78" s="117"/>
      <c r="E78" s="117"/>
      <c r="F78" s="117"/>
      <c r="G78" s="117"/>
      <c r="H78" s="117"/>
      <c r="I78" s="117"/>
      <c r="J78" s="117"/>
    </row>
    <row r="79" spans="2:10" ht="26.25" thickBot="1" x14ac:dyDescent="0.3">
      <c r="B79" s="101" t="s">
        <v>345</v>
      </c>
      <c r="C79" s="118"/>
      <c r="D79" s="118"/>
      <c r="E79" s="118"/>
      <c r="F79" s="118"/>
      <c r="G79" s="118"/>
      <c r="H79" s="118"/>
      <c r="I79" s="118"/>
      <c r="J79" s="118"/>
    </row>
    <row r="80" spans="2:10" ht="26.25" thickBot="1" x14ac:dyDescent="0.3">
      <c r="B80" s="101" t="s">
        <v>346</v>
      </c>
      <c r="C80" s="102"/>
      <c r="D80" s="102"/>
      <c r="E80" s="102"/>
      <c r="F80" s="102"/>
      <c r="G80" s="102"/>
      <c r="H80" s="102"/>
      <c r="I80" s="102"/>
      <c r="J80" s="102"/>
    </row>
    <row r="81" spans="2:10" ht="26.25" thickBot="1" x14ac:dyDescent="0.3">
      <c r="B81" s="101" t="s">
        <v>347</v>
      </c>
      <c r="C81" s="102"/>
      <c r="D81" s="102"/>
      <c r="E81" s="102"/>
      <c r="F81" s="102"/>
      <c r="G81" s="102"/>
      <c r="H81" s="102"/>
      <c r="I81" s="102"/>
      <c r="J81" s="102"/>
    </row>
    <row r="83" spans="2:10" ht="15.75" thickBot="1" x14ac:dyDescent="0.3"/>
    <row r="84" spans="2:10" ht="26.25" thickBot="1" x14ac:dyDescent="0.3">
      <c r="B84" s="95" t="s">
        <v>330</v>
      </c>
      <c r="C84" s="96" t="s">
        <v>331</v>
      </c>
      <c r="D84" s="96" t="s">
        <v>332</v>
      </c>
      <c r="E84" s="96" t="s">
        <v>331</v>
      </c>
      <c r="F84" s="96" t="s">
        <v>332</v>
      </c>
      <c r="G84" s="96" t="s">
        <v>331</v>
      </c>
      <c r="H84" s="96" t="s">
        <v>332</v>
      </c>
      <c r="I84" s="96" t="s">
        <v>331</v>
      </c>
      <c r="J84" s="96" t="s">
        <v>332</v>
      </c>
    </row>
    <row r="85" spans="2:10" ht="15.75" thickBot="1" x14ac:dyDescent="0.3">
      <c r="B85" s="97" t="s">
        <v>357</v>
      </c>
      <c r="C85" s="98" t="s">
        <v>350</v>
      </c>
      <c r="D85" s="98" t="s">
        <v>350</v>
      </c>
      <c r="E85" s="98" t="s">
        <v>351</v>
      </c>
      <c r="F85" s="98" t="s">
        <v>351</v>
      </c>
      <c r="G85" s="98" t="s">
        <v>352</v>
      </c>
      <c r="H85" s="98" t="s">
        <v>352</v>
      </c>
      <c r="I85" s="98" t="s">
        <v>353</v>
      </c>
      <c r="J85" s="98" t="s">
        <v>353</v>
      </c>
    </row>
    <row r="86" spans="2:10" ht="25.5" x14ac:dyDescent="0.25">
      <c r="B86" s="99" t="s">
        <v>333</v>
      </c>
      <c r="C86" s="116"/>
      <c r="D86" s="116"/>
      <c r="E86" s="116"/>
      <c r="F86" s="116"/>
      <c r="G86" s="116"/>
      <c r="H86" s="116"/>
      <c r="I86" s="116"/>
      <c r="J86" s="116"/>
    </row>
    <row r="87" spans="2:10" ht="25.5" x14ac:dyDescent="0.25">
      <c r="B87" s="99" t="s">
        <v>334</v>
      </c>
      <c r="C87" s="117"/>
      <c r="D87" s="117"/>
      <c r="E87" s="117"/>
      <c r="F87" s="117"/>
      <c r="G87" s="117"/>
      <c r="H87" s="117"/>
      <c r="I87" s="117"/>
      <c r="J87" s="117"/>
    </row>
    <row r="88" spans="2:10" x14ac:dyDescent="0.25">
      <c r="B88" s="99" t="s">
        <v>335</v>
      </c>
      <c r="C88" s="117"/>
      <c r="D88" s="117"/>
      <c r="E88" s="117"/>
      <c r="F88" s="117"/>
      <c r="G88" s="117"/>
      <c r="H88" s="117"/>
      <c r="I88" s="117"/>
      <c r="J88" s="117"/>
    </row>
    <row r="89" spans="2:10" ht="38.25" x14ac:dyDescent="0.25">
      <c r="B89" s="100" t="s">
        <v>336</v>
      </c>
      <c r="C89" s="117"/>
      <c r="D89" s="117"/>
      <c r="E89" s="117"/>
      <c r="F89" s="117"/>
      <c r="G89" s="117"/>
      <c r="H89" s="117"/>
      <c r="I89" s="117"/>
      <c r="J89" s="117"/>
    </row>
    <row r="90" spans="2:10" ht="15.75" thickBot="1" x14ac:dyDescent="0.3">
      <c r="B90" s="101" t="s">
        <v>87</v>
      </c>
      <c r="C90" s="118"/>
      <c r="D90" s="118"/>
      <c r="E90" s="118"/>
      <c r="F90" s="118"/>
      <c r="G90" s="118"/>
      <c r="H90" s="118"/>
      <c r="I90" s="118"/>
      <c r="J90" s="118"/>
    </row>
    <row r="91" spans="2:10" ht="26.25" thickBot="1" x14ac:dyDescent="0.3">
      <c r="B91" s="101" t="s">
        <v>337</v>
      </c>
      <c r="C91" s="102"/>
      <c r="D91" s="102"/>
      <c r="E91" s="102"/>
      <c r="F91" s="102"/>
      <c r="G91" s="102"/>
      <c r="H91" s="102"/>
      <c r="I91" s="102"/>
      <c r="J91" s="102"/>
    </row>
    <row r="92" spans="2:10" ht="25.5" x14ac:dyDescent="0.25">
      <c r="B92" s="99" t="s">
        <v>338</v>
      </c>
      <c r="C92" s="116"/>
      <c r="D92" s="116"/>
      <c r="E92" s="116"/>
      <c r="F92" s="116"/>
      <c r="G92" s="116"/>
      <c r="H92" s="116"/>
      <c r="I92" s="116"/>
      <c r="J92" s="116"/>
    </row>
    <row r="93" spans="2:10" x14ac:dyDescent="0.25">
      <c r="B93" s="99" t="s">
        <v>339</v>
      </c>
      <c r="C93" s="117"/>
      <c r="D93" s="117"/>
      <c r="E93" s="117"/>
      <c r="F93" s="117"/>
      <c r="G93" s="117"/>
      <c r="H93" s="117"/>
      <c r="I93" s="117"/>
      <c r="J93" s="117"/>
    </row>
    <row r="94" spans="2:10" ht="25.5" x14ac:dyDescent="0.25">
      <c r="B94" s="99" t="s">
        <v>340</v>
      </c>
      <c r="C94" s="117"/>
      <c r="D94" s="117"/>
      <c r="E94" s="117"/>
      <c r="F94" s="117"/>
      <c r="G94" s="117"/>
      <c r="H94" s="117"/>
      <c r="I94" s="117"/>
      <c r="J94" s="117"/>
    </row>
    <row r="95" spans="2:10" ht="15.75" thickBot="1" x14ac:dyDescent="0.3">
      <c r="B95" s="101" t="s">
        <v>341</v>
      </c>
      <c r="C95" s="118"/>
      <c r="D95" s="118"/>
      <c r="E95" s="118"/>
      <c r="F95" s="118"/>
      <c r="G95" s="118"/>
      <c r="H95" s="118"/>
      <c r="I95" s="118"/>
      <c r="J95" s="118"/>
    </row>
    <row r="96" spans="2:10" ht="26.25" thickBot="1" x14ac:dyDescent="0.3">
      <c r="B96" s="101" t="s">
        <v>342</v>
      </c>
      <c r="C96" s="102"/>
      <c r="D96" s="102"/>
      <c r="E96" s="102"/>
      <c r="F96" s="102"/>
      <c r="G96" s="102"/>
      <c r="H96" s="102"/>
      <c r="I96" s="102"/>
      <c r="J96" s="102"/>
    </row>
    <row r="97" spans="2:10" x14ac:dyDescent="0.25">
      <c r="B97" s="99" t="s">
        <v>343</v>
      </c>
      <c r="C97" s="116"/>
      <c r="D97" s="116"/>
      <c r="E97" s="116"/>
      <c r="F97" s="116"/>
      <c r="G97" s="116"/>
      <c r="H97" s="116"/>
      <c r="I97" s="116"/>
      <c r="J97" s="116"/>
    </row>
    <row r="98" spans="2:10" ht="25.5" x14ac:dyDescent="0.25">
      <c r="B98" s="99" t="s">
        <v>344</v>
      </c>
      <c r="C98" s="117"/>
      <c r="D98" s="117"/>
      <c r="E98" s="117"/>
      <c r="F98" s="117"/>
      <c r="G98" s="117"/>
      <c r="H98" s="117"/>
      <c r="I98" s="117"/>
      <c r="J98" s="117"/>
    </row>
    <row r="99" spans="2:10" ht="26.25" thickBot="1" x14ac:dyDescent="0.3">
      <c r="B99" s="101" t="s">
        <v>345</v>
      </c>
      <c r="C99" s="118"/>
      <c r="D99" s="118"/>
      <c r="E99" s="118"/>
      <c r="F99" s="118"/>
      <c r="G99" s="118"/>
      <c r="H99" s="118"/>
      <c r="I99" s="118"/>
      <c r="J99" s="118"/>
    </row>
    <row r="100" spans="2:10" ht="26.25" thickBot="1" x14ac:dyDescent="0.3">
      <c r="B100" s="101" t="s">
        <v>346</v>
      </c>
      <c r="C100" s="102"/>
      <c r="D100" s="102"/>
      <c r="E100" s="102"/>
      <c r="F100" s="102"/>
      <c r="G100" s="102"/>
      <c r="H100" s="102"/>
      <c r="I100" s="102"/>
      <c r="J100" s="102"/>
    </row>
    <row r="101" spans="2:10" ht="26.25" thickBot="1" x14ac:dyDescent="0.3">
      <c r="B101" s="101" t="s">
        <v>347</v>
      </c>
      <c r="C101" s="102"/>
      <c r="D101" s="102"/>
      <c r="E101" s="102"/>
      <c r="F101" s="102"/>
      <c r="G101" s="102"/>
      <c r="H101" s="102"/>
      <c r="I101" s="102"/>
      <c r="J101" s="102"/>
    </row>
    <row r="103" spans="2:10" ht="15.75" thickBot="1" x14ac:dyDescent="0.3"/>
    <row r="104" spans="2:10" ht="26.25" thickBot="1" x14ac:dyDescent="0.3">
      <c r="B104" s="95" t="s">
        <v>330</v>
      </c>
      <c r="C104" s="96" t="s">
        <v>331</v>
      </c>
      <c r="D104" s="96" t="s">
        <v>332</v>
      </c>
    </row>
    <row r="105" spans="2:10" ht="15.75" thickBot="1" x14ac:dyDescent="0.3">
      <c r="B105" s="97" t="s">
        <v>358</v>
      </c>
      <c r="C105" s="98" t="s">
        <v>350</v>
      </c>
      <c r="D105" s="98" t="s">
        <v>350</v>
      </c>
    </row>
    <row r="106" spans="2:10" ht="25.5" x14ac:dyDescent="0.25">
      <c r="B106" s="99" t="s">
        <v>333</v>
      </c>
      <c r="C106" s="116"/>
      <c r="D106" s="116"/>
    </row>
    <row r="107" spans="2:10" ht="25.5" x14ac:dyDescent="0.25">
      <c r="B107" s="99" t="s">
        <v>334</v>
      </c>
      <c r="C107" s="117"/>
      <c r="D107" s="117"/>
    </row>
    <row r="108" spans="2:10" x14ac:dyDescent="0.25">
      <c r="B108" s="99" t="s">
        <v>335</v>
      </c>
      <c r="C108" s="117"/>
      <c r="D108" s="117"/>
    </row>
    <row r="109" spans="2:10" ht="38.25" x14ac:dyDescent="0.25">
      <c r="B109" s="100" t="s">
        <v>336</v>
      </c>
      <c r="C109" s="117"/>
      <c r="D109" s="117"/>
    </row>
    <row r="110" spans="2:10" ht="15.75" thickBot="1" x14ac:dyDescent="0.3">
      <c r="B110" s="101" t="s">
        <v>87</v>
      </c>
      <c r="C110" s="118"/>
      <c r="D110" s="118"/>
    </row>
    <row r="111" spans="2:10" ht="26.25" thickBot="1" x14ac:dyDescent="0.3">
      <c r="B111" s="101" t="s">
        <v>337</v>
      </c>
      <c r="C111" s="102"/>
      <c r="D111" s="102"/>
    </row>
    <row r="112" spans="2:10" ht="25.5" x14ac:dyDescent="0.25">
      <c r="B112" s="99" t="s">
        <v>338</v>
      </c>
      <c r="C112" s="116"/>
      <c r="D112" s="116"/>
    </row>
    <row r="113" spans="2:4" x14ac:dyDescent="0.25">
      <c r="B113" s="99" t="s">
        <v>339</v>
      </c>
      <c r="C113" s="117"/>
      <c r="D113" s="117"/>
    </row>
    <row r="114" spans="2:4" ht="25.5" x14ac:dyDescent="0.25">
      <c r="B114" s="99" t="s">
        <v>340</v>
      </c>
      <c r="C114" s="117"/>
      <c r="D114" s="117"/>
    </row>
    <row r="115" spans="2:4" ht="15.75" thickBot="1" x14ac:dyDescent="0.3">
      <c r="B115" s="101" t="s">
        <v>341</v>
      </c>
      <c r="C115" s="118"/>
      <c r="D115" s="118"/>
    </row>
    <row r="116" spans="2:4" ht="26.25" thickBot="1" x14ac:dyDescent="0.3">
      <c r="B116" s="101" t="s">
        <v>342</v>
      </c>
      <c r="C116" s="102"/>
      <c r="D116" s="102"/>
    </row>
    <row r="117" spans="2:4" x14ac:dyDescent="0.25">
      <c r="B117" s="99" t="s">
        <v>343</v>
      </c>
      <c r="C117" s="116"/>
      <c r="D117" s="116"/>
    </row>
    <row r="118" spans="2:4" ht="25.5" x14ac:dyDescent="0.25">
      <c r="B118" s="99" t="s">
        <v>344</v>
      </c>
      <c r="C118" s="117"/>
      <c r="D118" s="117"/>
    </row>
    <row r="119" spans="2:4" ht="26.25" thickBot="1" x14ac:dyDescent="0.3">
      <c r="B119" s="101" t="s">
        <v>345</v>
      </c>
      <c r="C119" s="118"/>
      <c r="D119" s="118"/>
    </row>
    <row r="120" spans="2:4" ht="26.25" thickBot="1" x14ac:dyDescent="0.3">
      <c r="B120" s="101" t="s">
        <v>346</v>
      </c>
      <c r="C120" s="102"/>
      <c r="D120" s="102"/>
    </row>
    <row r="121" spans="2:4" ht="26.25" thickBot="1" x14ac:dyDescent="0.3">
      <c r="B121" s="101" t="s">
        <v>347</v>
      </c>
      <c r="C121" s="102"/>
      <c r="D121" s="102"/>
    </row>
  </sheetData>
  <mergeCells count="127">
    <mergeCell ref="C117:C119"/>
    <mergeCell ref="D117:D119"/>
    <mergeCell ref="I97:I99"/>
    <mergeCell ref="J97:J99"/>
    <mergeCell ref="C106:C110"/>
    <mergeCell ref="D106:D110"/>
    <mergeCell ref="C112:C115"/>
    <mergeCell ref="D112:D115"/>
    <mergeCell ref="C97:C99"/>
    <mergeCell ref="D97:D99"/>
    <mergeCell ref="E97:E99"/>
    <mergeCell ref="F97:F99"/>
    <mergeCell ref="G97:G99"/>
    <mergeCell ref="H97:H99"/>
    <mergeCell ref="I86:I90"/>
    <mergeCell ref="J86:J90"/>
    <mergeCell ref="C92:C95"/>
    <mergeCell ref="D92:D95"/>
    <mergeCell ref="E92:E95"/>
    <mergeCell ref="F92:F95"/>
    <mergeCell ref="G92:G95"/>
    <mergeCell ref="H92:H95"/>
    <mergeCell ref="I92:I95"/>
    <mergeCell ref="J92:J95"/>
    <mergeCell ref="C86:C90"/>
    <mergeCell ref="D86:D90"/>
    <mergeCell ref="E86:E90"/>
    <mergeCell ref="F86:F90"/>
    <mergeCell ref="G86:G90"/>
    <mergeCell ref="H86:H90"/>
    <mergeCell ref="I72:I75"/>
    <mergeCell ref="J72:J75"/>
    <mergeCell ref="C77:C79"/>
    <mergeCell ref="D77:D79"/>
    <mergeCell ref="E77:E79"/>
    <mergeCell ref="F77:F79"/>
    <mergeCell ref="G77:G79"/>
    <mergeCell ref="H77:H79"/>
    <mergeCell ref="I77:I79"/>
    <mergeCell ref="J77:J79"/>
    <mergeCell ref="C72:C75"/>
    <mergeCell ref="D72:D75"/>
    <mergeCell ref="E72:E75"/>
    <mergeCell ref="F72:F75"/>
    <mergeCell ref="G72:G75"/>
    <mergeCell ref="H72:H75"/>
    <mergeCell ref="I57:I59"/>
    <mergeCell ref="J57:J59"/>
    <mergeCell ref="C66:C70"/>
    <mergeCell ref="D66:D70"/>
    <mergeCell ref="E66:E70"/>
    <mergeCell ref="F66:F70"/>
    <mergeCell ref="G66:G70"/>
    <mergeCell ref="H66:H70"/>
    <mergeCell ref="I66:I70"/>
    <mergeCell ref="J66:J70"/>
    <mergeCell ref="C57:C59"/>
    <mergeCell ref="D57:D59"/>
    <mergeCell ref="E57:E59"/>
    <mergeCell ref="F57:F59"/>
    <mergeCell ref="G57:G59"/>
    <mergeCell ref="H57:H59"/>
    <mergeCell ref="I46:I50"/>
    <mergeCell ref="J46:J50"/>
    <mergeCell ref="C52:C55"/>
    <mergeCell ref="D52:D55"/>
    <mergeCell ref="E52:E55"/>
    <mergeCell ref="F52:F55"/>
    <mergeCell ref="G52:G55"/>
    <mergeCell ref="H52:H55"/>
    <mergeCell ref="I52:I55"/>
    <mergeCell ref="J52:J55"/>
    <mergeCell ref="C46:C50"/>
    <mergeCell ref="D46:D50"/>
    <mergeCell ref="E46:E50"/>
    <mergeCell ref="F46:F50"/>
    <mergeCell ref="G46:G50"/>
    <mergeCell ref="H46:H50"/>
    <mergeCell ref="I32:I35"/>
    <mergeCell ref="J32:J35"/>
    <mergeCell ref="C37:C39"/>
    <mergeCell ref="D37:D39"/>
    <mergeCell ref="E37:E39"/>
    <mergeCell ref="F37:F39"/>
    <mergeCell ref="G37:G39"/>
    <mergeCell ref="H37:H39"/>
    <mergeCell ref="I37:I39"/>
    <mergeCell ref="J37:J39"/>
    <mergeCell ref="C32:C35"/>
    <mergeCell ref="D32:D35"/>
    <mergeCell ref="E32:E35"/>
    <mergeCell ref="F32:F35"/>
    <mergeCell ref="G32:G35"/>
    <mergeCell ref="H32:H35"/>
    <mergeCell ref="B2:J2"/>
    <mergeCell ref="C26:C30"/>
    <mergeCell ref="D26:D30"/>
    <mergeCell ref="E26:E30"/>
    <mergeCell ref="F26:F30"/>
    <mergeCell ref="G26:G30"/>
    <mergeCell ref="H26:H30"/>
    <mergeCell ref="I26:I30"/>
    <mergeCell ref="J26:J30"/>
    <mergeCell ref="G12:G15"/>
    <mergeCell ref="H12:H15"/>
    <mergeCell ref="G17:G19"/>
    <mergeCell ref="H17:H19"/>
    <mergeCell ref="I6:I10"/>
    <mergeCell ref="J6:J10"/>
    <mergeCell ref="I12:I15"/>
    <mergeCell ref="J12:J15"/>
    <mergeCell ref="I17:I19"/>
    <mergeCell ref="J17:J19"/>
    <mergeCell ref="G6:G10"/>
    <mergeCell ref="H6:H10"/>
    <mergeCell ref="E6:E10"/>
    <mergeCell ref="F6:F10"/>
    <mergeCell ref="E12:E15"/>
    <mergeCell ref="F12:F15"/>
    <mergeCell ref="E17:E19"/>
    <mergeCell ref="F17:F19"/>
    <mergeCell ref="C6:C10"/>
    <mergeCell ref="D6:D10"/>
    <mergeCell ref="C12:C15"/>
    <mergeCell ref="D12:D15"/>
    <mergeCell ref="C17:C19"/>
    <mergeCell ref="D17:D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Instruction for Table F-2.3</vt:lpstr>
      <vt:lpstr>Sales Listing (Table F-2.3)</vt:lpstr>
      <vt:lpstr>Instruction for Table F-2.4</vt:lpstr>
      <vt:lpstr>Credit Notes (Table F-2.4) </vt:lpstr>
      <vt:lpstr>Instruction for Table G-2.1</vt:lpstr>
      <vt:lpstr>Purchase Listing (Table G-2.1)</vt:lpstr>
      <vt:lpstr>Instruction for Table G-2.2</vt:lpstr>
      <vt:lpstr>Debit Notes (Table G-2.2)</vt:lpstr>
      <vt:lpstr>Cost of Production(Table G-3.1)</vt:lpstr>
      <vt:lpstr>CTMS Per Unit (Table G-3.2)</vt:lpstr>
      <vt:lpstr>Instruction for Table G-3.3</vt:lpstr>
      <vt:lpstr>Table G-3.3 (DOM &amp; EXP-CTMS)</vt:lpstr>
      <vt:lpstr>'Instruction for Table F-2.3'!_Toc305597392</vt:lpstr>
      <vt:lpstr>'Instruction for Table G-2.1'!_Toc305597392</vt:lpstr>
      <vt:lpstr>'Instruction for Table F-2.4'!_Toc305597393</vt:lpstr>
      <vt:lpstr>'Instruction for Table G-2.2'!_Toc305597393</vt:lpstr>
    </vt:vector>
  </TitlesOfParts>
  <Company>Acer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Mohammed Faisal Bin Mohd Shokri</cp:lastModifiedBy>
  <dcterms:created xsi:type="dcterms:W3CDTF">2011-04-20T02:44:55Z</dcterms:created>
  <dcterms:modified xsi:type="dcterms:W3CDTF">2023-12-18T08:32:29Z</dcterms:modified>
</cp:coreProperties>
</file>